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20220505公務\統計\112統計\03-月統計-熱門借閱排行榜\2月\"/>
    </mc:Choice>
  </mc:AlternateContent>
  <bookViews>
    <workbookView xWindow="0" yWindow="120" windowWidth="4512" windowHeight="996" tabRatio="678"/>
  </bookViews>
  <sheets>
    <sheet name="11202紙本書借閱排行榜 " sheetId="2" r:id="rId1"/>
    <sheet name="11202電子書借閱排行榜" sheetId="4" r:id="rId2"/>
    <sheet name="工作表2" sheetId="6" state="hidden" r:id="rId3"/>
  </sheets>
  <definedNames>
    <definedName name="_xlnm._FilterDatabase" localSheetId="0" hidden="1">'11202紙本書借閱排行榜 '!$A$3:$G$3</definedName>
    <definedName name="_xlnm._FilterDatabase" localSheetId="1" hidden="1">'11202電子書借閱排行榜'!$A$3:$G$3</definedName>
    <definedName name="_xlnm.Print_Area" localSheetId="0">'11202紙本書借閱排行榜 '!$A$1:$G$104</definedName>
    <definedName name="_xlnm.Print_Titles" localSheetId="0">'11202紙本書借閱排行榜 '!$1:$3</definedName>
    <definedName name="_xlnm.Print_Titles" localSheetId="1">'11202電子書借閱排行榜'!$1:$3</definedName>
  </definedNames>
  <calcPr calcId="162913"/>
</workbook>
</file>

<file path=xl/calcChain.xml><?xml version="1.0" encoding="utf-8"?>
<calcChain xmlns="http://schemas.openxmlformats.org/spreadsheetml/2006/main">
  <c r="C5" i="2" l="1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4" i="2"/>
</calcChain>
</file>

<file path=xl/sharedStrings.xml><?xml version="1.0" encoding="utf-8"?>
<sst xmlns="http://schemas.openxmlformats.org/spreadsheetml/2006/main" count="1423" uniqueCount="820">
  <si>
    <t>紙本書</t>
  </si>
  <si>
    <t>類別(圖書、電子書)</t>
    <phoneticPr fontId="18" type="noConversion"/>
  </si>
  <si>
    <t>排行名次</t>
    <phoneticPr fontId="18" type="noConversion"/>
  </si>
  <si>
    <t>ISBN</t>
    <phoneticPr fontId="18" type="noConversion"/>
  </si>
  <si>
    <t>書名</t>
    <phoneticPr fontId="18" type="noConversion"/>
  </si>
  <si>
    <t>作者</t>
    <phoneticPr fontId="18" type="noConversion"/>
  </si>
  <si>
    <t>出版社</t>
    <phoneticPr fontId="18" type="noConversion"/>
  </si>
  <si>
    <t>資料來源：新北市立圖書館</t>
    <phoneticPr fontId="18" type="noConversion"/>
  </si>
  <si>
    <t>借閱次數</t>
    <phoneticPr fontId="18" type="noConversion"/>
  </si>
  <si>
    <t>電子書</t>
    <phoneticPr fontId="18" type="noConversion"/>
  </si>
  <si>
    <t>遠流</t>
  </si>
  <si>
    <t>資料來源:新北市立圖書館</t>
    <phoneticPr fontId="18" type="noConversion"/>
  </si>
  <si>
    <t>排行</t>
  </si>
  <si>
    <t>借閱數</t>
  </si>
  <si>
    <t>ISBN</t>
  </si>
  <si>
    <t>書名</t>
  </si>
  <si>
    <t>作者</t>
  </si>
  <si>
    <t>出版社</t>
  </si>
  <si>
    <t>書目連結</t>
  </si>
  <si>
    <t>9789571078700</t>
  </si>
  <si>
    <t>天蠶土豆</t>
  </si>
  <si>
    <t>9789571356778</t>
  </si>
  <si>
    <t>時報</t>
  </si>
  <si>
    <t>https://webpac.tphcc.gov.tw/webpac/content.cfm?mid=856025</t>
  </si>
  <si>
    <t>黃易</t>
  </si>
  <si>
    <t xml:space="preserve">日月當空  </t>
  </si>
  <si>
    <t xml:space="preserve">時報 </t>
  </si>
  <si>
    <t>https://webpac.tphcc.gov.tw/webpac/content.cfm?mid=576428</t>
  </si>
  <si>
    <t>方智</t>
  </si>
  <si>
    <t>究竟</t>
  </si>
  <si>
    <t> 金庸</t>
  </si>
  <si>
    <t>9789861371955</t>
  </si>
  <si>
    <t>岸見一郎、古賀史健</t>
  </si>
  <si>
    <t>9789864134601</t>
  </si>
  <si>
    <t>害怕!害怕!好害怕!真恐怖!</t>
  </si>
  <si>
    <t>李勇浩</t>
  </si>
  <si>
    <t>人類文化</t>
  </si>
  <si>
    <t>https://webpac.tphcc.gov.tw/webpac/content.cfm?mid=599462</t>
  </si>
  <si>
    <t>https://webpac.tphcc.gov.tw/webpac/content.cfm?mid=414939</t>
  </si>
  <si>
    <t>9789571353647</t>
  </si>
  <si>
    <t>小倆口經濟學</t>
  </si>
  <si>
    <t>https://webpac.tphcc.gov.tw/webpac/content.cfm?mid=575068</t>
  </si>
  <si>
    <t>9789576072581</t>
  </si>
  <si>
    <t>愛情EQ. II</t>
  </si>
  <si>
    <t>曹又方</t>
  </si>
  <si>
    <t>圓神出版社有限公司</t>
  </si>
  <si>
    <t>https://webpac.tphcc.gov.tw/webpac/content.cfm?mid=840809</t>
  </si>
  <si>
    <t>被討厭的勇氣 : 自我啟發之父「阿德勒」的教導</t>
  </si>
  <si>
    <t>究竟出版社股份有限公司</t>
  </si>
  <si>
    <t>Paula Szuchman</t>
  </si>
  <si>
    <t> 時報</t>
  </si>
  <si>
    <t>9789573317241</t>
  </si>
  <si>
    <t>哈利波特 : 神秘的魔法石</t>
  </si>
  <si>
    <t> 羅琳</t>
  </si>
  <si>
    <t>皇冠</t>
  </si>
  <si>
    <t>https://webpac.tphcc.gov.tw/webpac/content.cfm?mid=546092</t>
  </si>
  <si>
    <t>9579216002</t>
  </si>
  <si>
    <t>故事版資治通鑑 : 1-2 智謀篇</t>
  </si>
  <si>
    <t>魏崇新</t>
  </si>
  <si>
    <t>天衛</t>
  </si>
  <si>
    <t>https://webpac.tphcc.gov.tw/webpac/content.cfm?mid=152977</t>
  </si>
  <si>
    <t>9789571357270</t>
  </si>
  <si>
    <t>離 : 我們的買賣, 她們的一生</t>
  </si>
  <si>
    <t> 外籍配偶, 四方報</t>
  </si>
  <si>
    <t>https://webpac.tphcc.gov.tw/webpac/content.cfm?mid=576196</t>
  </si>
  <si>
    <t>9789570403954</t>
  </si>
  <si>
    <t>有一天你也會變老 : 父母最需要你做的39件事</t>
  </si>
  <si>
    <t>https://webpac.tphcc.gov.tw/webpac/content.cfm?mid=712068</t>
  </si>
  <si>
    <t>9789571353586</t>
  </si>
  <si>
    <t>誰想一個人? : 單身戀習題</t>
  </si>
  <si>
    <t>大A</t>
  </si>
  <si>
    <t>9789866138102</t>
  </si>
  <si>
    <t>愛情裡不該做的20件事情</t>
  </si>
  <si>
    <t>鄭絜心</t>
  </si>
  <si>
    <t> 菁品出版</t>
  </si>
  <si>
    <t>https://webpac.tphcc.gov.tw/webpac/content.cfm?mid=546379</t>
  </si>
  <si>
    <t>https://webpac.tphcc.gov.tw/webpac/content.cfm?mid=456845</t>
  </si>
  <si>
    <t>張老師</t>
  </si>
  <si>
    <t>978-986-7778-57-4 ; 986-7778-57-X</t>
  </si>
  <si>
    <t>窮查理的普通常識:巴菲特50年智慧合夥人查理.蒙格的人生哲學</t>
  </si>
  <si>
    <t>查理.蒙格(Charles T. Munger)著;李彔, 李繼宏編譯</t>
  </si>
  <si>
    <t>城邦文化, 商業周刊</t>
  </si>
  <si>
    <t>978-986-0769-28-9 ; 986-0769-28-1 ; 978-986-0769-13-5 ; 986-0769-13-3</t>
  </si>
  <si>
    <t>自律神經超圖解:身體怪怪的, 都是因為它?學會與最不受控的人體系統和平共處</t>
  </si>
  <si>
    <t>小林弘幸作;許郁文譯</t>
  </si>
  <si>
    <t>創意市集出版 家庭傳媒城邦分公司發行</t>
  </si>
  <si>
    <t>978-986-942-264-2 ; 986-94226-4-0</t>
  </si>
  <si>
    <t>投資最重要的事:一本股神巴菲特讀了兩遍的書</t>
  </si>
  <si>
    <t>霍華.馬克斯(Howard Marks)著;蘇鵬元譯</t>
  </si>
  <si>
    <t>商業周刊</t>
  </si>
  <si>
    <t>978-986-136-526-8 ; 986-136-526-5</t>
  </si>
  <si>
    <t>英文單字語源圖鑑:看圖秒懂, 最高效的單字記憶法!</t>
  </si>
  <si>
    <t>清水建二, すずきひろし著;本間昭文繪;張佳雯譯</t>
  </si>
  <si>
    <t>如何</t>
  </si>
  <si>
    <t>978-986-136-550-3 ; 986-136-550-8</t>
  </si>
  <si>
    <t>英文單字語源圖鑑. 2, 圖解拆字, 輕鬆學、快樂記!</t>
  </si>
  <si>
    <t>978-986-137-239-6 ; 986-137-239-3</t>
  </si>
  <si>
    <t>好好說話:粉絲破千萬!最強說話團隊教你新鮮有趣的話術精進技巧</t>
  </si>
  <si>
    <t>馬薇薇等作</t>
  </si>
  <si>
    <t>978-986-479-417-1 ; 986-479-417-5</t>
  </si>
  <si>
    <t>金錢心理學:打破你對金錢的迷思, 學會聰明花費</t>
  </si>
  <si>
    <t>丹.艾瑞利(Dan Ariely), 傑夫.克萊斯勒(Jeff Kreisler)著;李芳齡譯</t>
  </si>
  <si>
    <t>遠見天下文化出版 大和書報圖書總經銷</t>
  </si>
  <si>
    <t>好好生活 慢慢相遇:30歲, 想把溫柔留給自己</t>
  </si>
  <si>
    <t>黃山料作</t>
  </si>
  <si>
    <t>三采文化</t>
  </si>
  <si>
    <t>978-986-5544-16-4 ; 986-5544-16-4</t>
  </si>
  <si>
    <t>字首.字根.字尾 NEW TOEIC必考單字 [有聲書]:最強多益單字記憶法, 輕鬆突破900分</t>
  </si>
  <si>
    <t>張小怡, Johnson Mo合著</t>
  </si>
  <si>
    <t>布可屋文化, 六六八出版 易可數位行銷總代理</t>
  </si>
  <si>
    <t>978-957-503-365-1 ; 957-503-365-5 ; 978-957-503-355-2 ; 957-503-355-8</t>
  </si>
  <si>
    <t>神奇柑仔店. 1, 帶來幸福的錢天堂</t>
  </si>
  <si>
    <t>廣嶋玲子文;jyajya圖;王蘊潔譯</t>
  </si>
  <si>
    <t>親子天下股份有限公司</t>
  </si>
  <si>
    <t>978-626-305-155-3 ; 626-305-155-8 ; 978-626-305-142-3 ; 626-305-142-6</t>
  </si>
  <si>
    <t>神奇柑仔店. 11, 失控的最強驅蟲香水</t>
  </si>
  <si>
    <t>978-986-5676-27-8 ; 986-5676-27-3</t>
  </si>
  <si>
    <t>圖解美國人每天說的話 [有聲書]</t>
  </si>
  <si>
    <t>賴世雄, 吳紀維總編審</t>
  </si>
  <si>
    <t>常春藤有聲出版有限公司</t>
  </si>
  <si>
    <t>978-986-5728-20-5 ; 986-5728-20-6</t>
  </si>
  <si>
    <t>我決定放棄減肥:碎碎念歐巴桑少女鼻妹養成圖文誌. 2</t>
  </si>
  <si>
    <t>鼻妹著</t>
  </si>
  <si>
    <t>布克文化出版 家庭傳媒城邦分公司發行</t>
  </si>
  <si>
    <t>978-626-305-154-6 ; 626-305-154-X ; 978-626-305-143-0 ; 626-305-143-4</t>
  </si>
  <si>
    <t>神奇柑仔店. 12, 神祕人與駱駝輕鬆符</t>
  </si>
  <si>
    <t>時報文化出版企業股份有限公司</t>
  </si>
  <si>
    <t>978-986-248-994-9 ; 986-248-994-4 ; 978-986-0795-28-8 ; 986-0795-28-2 ; 978-986-0795-20-2 ; 986-0795-20-7</t>
  </si>
  <si>
    <t>英語字彙力:用1400個詞彙打造精準溝通力</t>
  </si>
  <si>
    <t>Chris Lele, Magoosh學習集團作;賴榮鈺譯</t>
  </si>
  <si>
    <t>日月文化</t>
  </si>
  <si>
    <t>978-986-175-460-4 ; 986-175-460-1</t>
  </si>
  <si>
    <t>刻意練習:原創者全面解析, 比天賦更關鍵的學習法</t>
  </si>
  <si>
    <t>安德斯.艾瑞克森(Anders Ericsson), 羅伯特.普爾(Robert Pool)著;陳繪茹譯</t>
  </si>
  <si>
    <t>978-986-248-862-1 ; 986-248-862-X</t>
  </si>
  <si>
    <t>看美劇, 說出一口好英文:一天30分鐘+高效筆記術 訓練用英文思考的大腦, 從聽說讀寫提昇英語實力!</t>
  </si>
  <si>
    <t>出口武賴著;林農凱譯</t>
  </si>
  <si>
    <t>日月文化出版股份有限公司出版 聯合發行股份有限公司總經銷</t>
  </si>
  <si>
    <t>978-986-136-609-8 ; 986-136-609-1 ; 978-986-136-610-4 ; 986-136-610-5</t>
  </si>
  <si>
    <t>想要脫窮, 先買張股票吧!:三度谷底翻身的上班族, 給厭世代兒子的低薪致富投資法</t>
  </si>
  <si>
    <t>獨言(DokGen)作;林詠純譯</t>
  </si>
  <si>
    <t>如何出版社有限公司</t>
  </si>
  <si>
    <t>978-986-479-212-2 ; 986-479-212-1</t>
  </si>
  <si>
    <t>鋼鐵人馬斯克:從特斯拉到太空探索, 大夢想家如何創造驚奇的未來</t>
  </si>
  <si>
    <t>艾胥黎.范思(Ashlee Vance)著;陳麗玉譯</t>
  </si>
  <si>
    <t>簡樸生活的實踐:從丟東西開始的豐富人生</t>
  </si>
  <si>
    <t>法蘭辛.潔伊(Francine Jay)著;陳正芬譯</t>
  </si>
  <si>
    <t>如果出版 大雁出版基地發行</t>
  </si>
  <si>
    <t>978-957-503-606-5 ; 957-503-606-9 ; 978-957-503-592-1 ; 957-503-592-5</t>
  </si>
  <si>
    <t>神奇柑仔店. 5, 我不要帥哥面具!</t>
  </si>
  <si>
    <t>親子天下股份有限公司出版 大和圖書有限公司總經銷</t>
  </si>
  <si>
    <t>978-957-9094-80-1 ; 957-9094-80-2</t>
  </si>
  <si>
    <t>解痠止痛一分鐘 筋膜伸展解剖書:全體幹32項拉筋全伸展, 有效鬆筋解鬱, 啟動體內自癒機能</t>
  </si>
  <si>
    <t>中田雄大(なぁさん)著;李彥樺譯</t>
  </si>
  <si>
    <t>方言文化</t>
  </si>
  <si>
    <t>978-957-9054-24-9 ; 957-9054-24-X</t>
  </si>
  <si>
    <t>這一天過得很充實:成功者黃金3時段的運用哲學</t>
  </si>
  <si>
    <t>蘿拉.范德康(Laura Vanderkam)著;陳重亨譯</t>
  </si>
  <si>
    <t>今周刊出版 大和書報總經銷</t>
  </si>
  <si>
    <t>978-957-503-366-8 ; 957-503-366-3 ; 978-957-503-356-9 ; 957-503-356-6</t>
  </si>
  <si>
    <t>神奇柑仔店. 2, 我不想吃音樂果!</t>
  </si>
  <si>
    <t>978-986-96936-7-7 ; 986-96936-7-9</t>
  </si>
  <si>
    <t>圖解49個讓人一聽就懂的簡單表達</t>
  </si>
  <si>
    <t>速溶綜合研究所著</t>
  </si>
  <si>
    <t>978-986-441-434-5 ; 986-441-434-8</t>
  </si>
  <si>
    <t>英文閱讀素養課 [有聲書]</t>
  </si>
  <si>
    <t>王琳詔總編輯</t>
  </si>
  <si>
    <t>希伯崙</t>
  </si>
  <si>
    <t>978-986-136-488-9 ; 986-136-488-9</t>
  </si>
  <si>
    <t>英語每日一滴 [有聲書]:IG最夯, 學校不教, 聊天、搭訕、吐槽都有戲</t>
  </si>
  <si>
    <t>阿滴著</t>
  </si>
  <si>
    <t>大牌出版 遠足文化發行</t>
  </si>
  <si>
    <t>978-986-441-136-8 ; 986-441-136-5</t>
  </si>
  <si>
    <t>這500個英文片語你不能不會!</t>
  </si>
  <si>
    <t>錢玲欣責任編輯</t>
  </si>
  <si>
    <t>希伯崙公司</t>
  </si>
  <si>
    <t>天下雜誌出版 大和圖書總經銷</t>
  </si>
  <si>
    <t>978-986-489-364-5 ; 986-489-364-5</t>
  </si>
  <si>
    <t>莫斯科紳士</t>
  </si>
  <si>
    <t>亞莫爾.托歐斯(Amor Towles)作;李靜宜譯</t>
  </si>
  <si>
    <t>漫遊者文化出版 大雁文化發行</t>
  </si>
  <si>
    <t>零基礎配色學:1456組好感色範例, 秒速解決你的配色困擾!</t>
  </si>
  <si>
    <t>ingectar-e著;黃筱涵譯</t>
  </si>
  <si>
    <t>978-986-479-303-7 ; 986-479-303-9</t>
  </si>
  <si>
    <t>40歲一定要養成的關鍵習慣:從職場.財富到家庭, 創造中年人生大改變</t>
  </si>
  <si>
    <t>佐佐木常夫著;黃薇嬪譯</t>
  </si>
  <si>
    <t>遠見天下文化</t>
  </si>
  <si>
    <t>978-986-479-290-0</t>
  </si>
  <si>
    <t>你要如何衡量你的人生?:哈佛商學院最重要的一堂課</t>
  </si>
  <si>
    <t>克里斯汀生(Clayton M. Christensen), 歐沃斯(James Allworth), 狄倫(Karen Dillon)著;廖月娟譯</t>
  </si>
  <si>
    <t>978-957-503-982-0 ; 957-503-982-3 ; 978-957-503-969-1 ; 957-503-969-6</t>
  </si>
  <si>
    <t>神奇柑仔店. 9, 消除痠痛地藏饅頭</t>
  </si>
  <si>
    <t>親子天下出版 大和圖書總經銷</t>
  </si>
  <si>
    <t>胡妙芬文;彭永成圖</t>
  </si>
  <si>
    <t>978-957-9054-29-4 ; 957-9054-29-0</t>
  </si>
  <si>
    <t>多賺20%的無痛存股術:只要做對3件事, 股息領用一輩子</t>
  </si>
  <si>
    <t>今周刊編輯群著</t>
  </si>
  <si>
    <t>978-986-248-777-8 ; 986-248-777-1</t>
  </si>
  <si>
    <t>我在100天內自學英文翻轉人生:跟讀電影成為英文口說高手</t>
  </si>
  <si>
    <t>張同完著;關亭薇譯</t>
  </si>
  <si>
    <t>日月文化出版 聯合發行總經銷</t>
  </si>
  <si>
    <t>時報文化</t>
  </si>
  <si>
    <t>978-986-5544-13-3 ; 986-5544-13-X</t>
  </si>
  <si>
    <t>最強英語聽力課 [有聲書]:輕鬆搞定 TOEIC.TOEFL.IELTS 英檢.學測.會考</t>
  </si>
  <si>
    <t>馬格.保羅基著</t>
  </si>
  <si>
    <t>978-957-13-7536-6 ; 957-13-7536-5</t>
  </si>
  <si>
    <t>財報 就像一本故事書</t>
  </si>
  <si>
    <t>劉順仁著</t>
  </si>
  <si>
    <t>978-986-489-425-3 ; 986-489-425-0</t>
  </si>
  <si>
    <t>午夜圖書館</t>
  </si>
  <si>
    <t>麥特.海格(Matt Haig)作;章晉唯譯</t>
  </si>
  <si>
    <t>漫遊者文化</t>
  </si>
  <si>
    <t>978-957-503-430-6 ; 957-503-430-9 ; 978-957-503-410-8 ; 957-503-410-4</t>
  </si>
  <si>
    <t>神奇柑仔店. 3, 誰需要除皺酸梅</t>
  </si>
  <si>
    <t>978-957-05-3170-1 ; 957-05-3170-3</t>
  </si>
  <si>
    <t>10個月從五十音直接通過日檢1級:裘莉的日語神器</t>
  </si>
  <si>
    <t>神奇裘莉著</t>
  </si>
  <si>
    <t>臺灣商務</t>
  </si>
  <si>
    <t>胡妙芬文;柯智元圖</t>
  </si>
  <si>
    <t>先覺</t>
  </si>
  <si>
    <t>978-986-95067-2-4 ; 986-95067-2-0</t>
  </si>
  <si>
    <t>神明所教的60甲子籤詩解籤訣竅</t>
  </si>
  <si>
    <t>王崇禮著</t>
  </si>
  <si>
    <t>柿子文化</t>
  </si>
  <si>
    <t>遠流出版事業股份有限公司</t>
  </si>
  <si>
    <t>978-986-213-719-2 ; 986-213-719-3</t>
  </si>
  <si>
    <t>為了活下去:脫北女孩朴研美</t>
  </si>
  <si>
    <t>朴研美(Yeonmi Park)著;謝佩妏譯</t>
  </si>
  <si>
    <t>大塊文化出版 大和書報圖書總經銷</t>
  </si>
  <si>
    <t>先覺出版股份有限公司</t>
  </si>
  <si>
    <t>施昇輝作</t>
  </si>
  <si>
    <t>有鹿文化出版 紅螞蟻圖書總經銷</t>
  </si>
  <si>
    <t>放屁者聯盟:動物世界的射擊高手</t>
  </si>
  <si>
    <t>978-626-305-051-8 ; 626-305-051-9 ; 978-626-305-048-8 ; 626-305-048-9</t>
  </si>
  <si>
    <t>鬼屋美人魚:人類構造的演化與返祖現象</t>
  </si>
  <si>
    <t>978-986-5405-77-9 ; 986-5405-77-6</t>
  </si>
  <si>
    <t>圓滾滾柴犬</t>
  </si>
  <si>
    <t>アタモト作;高雅溎翻譯</t>
  </si>
  <si>
    <t>978-986-5401-06-1 ; 986-5401-06-1</t>
  </si>
  <si>
    <t>腰瘦早餐:100種簡單美味腹部燃脂餐, 靠基因營養學剷除脂肪, 真正永不復胖!</t>
  </si>
  <si>
    <t>大衛.辛振可(David Zinczenko), 邁克.弗萊德森(Michael Freidson)作;祁怡瑋譯</t>
  </si>
  <si>
    <t>橡實文化出版 大雁出版基地發行</t>
  </si>
  <si>
    <t>978-986-248-817-1 ; 986-248-817-4</t>
  </si>
  <si>
    <t>打造英文閱讀力 [有聲書]:帶孩子看懂文章、學會文法</t>
  </si>
  <si>
    <t>周昱葳(葳姐)作</t>
  </si>
  <si>
    <t>莫仁</t>
  </si>
  <si>
    <t> 蓋亞出版</t>
  </si>
  <si>
    <t>9789571337371</t>
  </si>
  <si>
    <t>大唐雙龍傳修訂版</t>
  </si>
  <si>
    <t>https://webpac.tphcc.gov.tw/webpac/content.cfm?mid=696719</t>
  </si>
  <si>
    <t>9789573317586</t>
  </si>
  <si>
    <t>哈利波特 : 消失的密室</t>
  </si>
  <si>
    <t>羅琳</t>
  </si>
  <si>
    <t>https://webpac.tphcc.gov.tw/webpac/content.cfm?mid=721499</t>
  </si>
  <si>
    <t>9789866513404</t>
  </si>
  <si>
    <t>老年之書 : 思我生命之旅</t>
  </si>
  <si>
    <t>湯瑪斯.科爾、瑪麗.溫克爾</t>
  </si>
  <si>
    <t xml:space="preserve">立緒出版 </t>
  </si>
  <si>
    <t>https://webpac.tphcc.gov.tw/webpac/content.cfm?mid=555429</t>
  </si>
  <si>
    <t>9789862168264</t>
  </si>
  <si>
    <t>當世界又老又窮 : 全球人口老化大衝擊</t>
  </si>
  <si>
    <t>https://webpac.tphcc.gov.tw/webpac/content.cfm?mid=470708</t>
  </si>
  <si>
    <t>9789867468888</t>
  </si>
  <si>
    <t>結不結婚都給自己一個好理由!</t>
  </si>
  <si>
    <t> 珊德拉</t>
  </si>
  <si>
    <t>凱信出版</t>
  </si>
  <si>
    <t>https://webpac.tphcc.gov.tw/webpac/content.cfm?mid=505573</t>
  </si>
  <si>
    <t>五南</t>
  </si>
  <si>
    <t>9789571164328</t>
  </si>
  <si>
    <t>高齡學</t>
  </si>
  <si>
    <t>https://webpac.tphcc.gov.tw/webpac/content.cfm?mid=474596</t>
  </si>
  <si>
    <t>9579796068</t>
  </si>
  <si>
    <t>有什麼樣的媽媽!就有怎樣的兒子!</t>
  </si>
  <si>
    <t>宗內數雄</t>
  </si>
  <si>
    <t>婦女與生活社</t>
  </si>
  <si>
    <t>https://webpac.tphcc.gov.tw/webpac/content.cfm?mid=105986</t>
  </si>
  <si>
    <t>9789868802766</t>
  </si>
  <si>
    <t>父母離去前一定要做的33件事</t>
  </si>
  <si>
    <t>周月明</t>
  </si>
  <si>
    <t>繪虹企業</t>
  </si>
  <si>
    <t>https://webpac.tphcc.gov.tw/webpac/content.cfm?mid=505665</t>
  </si>
  <si>
    <t>9789573319863</t>
  </si>
  <si>
    <t>哈利波特 : 鳳凰會的密令 </t>
  </si>
  <si>
    <t>https://webpac.tphcc.gov.tw/webpac/content.cfm?mid=721503</t>
  </si>
  <si>
    <t>9789866782749</t>
  </si>
  <si>
    <t>酷兒的異想世界 : 現代家庭新挑戰</t>
  </si>
  <si>
    <t>琳達.史東費雪,雷貝卡.哈維</t>
  </si>
  <si>
    <t>心靈工坊</t>
  </si>
  <si>
    <t>https://webpac.tphcc.gov.tw/webpac/content.cfm?mid=433732</t>
  </si>
  <si>
    <t>9789576937910</t>
  </si>
  <si>
    <t>優雅的老年 : 678位修女揭開大腦健康之鑰</t>
  </si>
  <si>
    <t>https://webpac.tphcc.gov.tw/webpac/content.cfm?mid=555512</t>
  </si>
  <si>
    <t>9574705064</t>
  </si>
  <si>
    <t>為何女律師會愛上殺人犯? : 讓女人盲目迷戀男人的阿尼瑪斯原型</t>
  </si>
  <si>
    <t>艾普洛斯</t>
  </si>
  <si>
    <t>人本自然文化出版</t>
  </si>
  <si>
    <t>https://webpac.tphcc.gov.tw/webpac/content.cfm?mid=349612</t>
  </si>
  <si>
    <t>9789861914350</t>
  </si>
  <si>
    <t>一個社工師的喃喃自語 : 青少年輔導工作手記</t>
  </si>
  <si>
    <t>蘇益志</t>
  </si>
  <si>
    <t>心理</t>
  </si>
  <si>
    <t>https://webpac.tphcc.gov.tw/webpac/content.cfm?mid=464939</t>
  </si>
  <si>
    <t>9575007484</t>
  </si>
  <si>
    <t>網路愛情停看聽</t>
  </si>
  <si>
    <t>蕭珮</t>
  </si>
  <si>
    <t>三思堂</t>
  </si>
  <si>
    <t>https://webpac.tphcc.gov.tw/webpac/content.cfm?mid=179654</t>
  </si>
  <si>
    <t>天龍八部</t>
  </si>
  <si>
    <t>金庸</t>
  </si>
  <si>
    <t>9789866363887</t>
  </si>
  <si>
    <t>兩個中等生 : 孩子教我這些事</t>
  </si>
  <si>
    <t>世茂</t>
  </si>
  <si>
    <t>https://webpac.tphcc.gov.tw/webpac/content.cfm?mid=457122</t>
  </si>
  <si>
    <t>9789863190899</t>
  </si>
  <si>
    <t>龍戰在野</t>
  </si>
  <si>
    <t> 黃易</t>
  </si>
  <si>
    <t>蓋亞文化有限公司</t>
  </si>
  <si>
    <t>https://webpac.tphcc.gov.tw/webpac/content.cfm?mid=631411</t>
  </si>
  <si>
    <t>皇冠文化出版有限公司</t>
  </si>
  <si>
    <t>9789571362267</t>
  </si>
  <si>
    <t>破解APP世代 : 哈佛創新教育團隊全面解讀數位青少年的挑戰與機會</t>
  </si>
  <si>
    <t>Howard Gardner,Katie Davis</t>
  </si>
  <si>
    <t>https://webpac.tphcc.gov.tw/webpac/content.cfm?mid=701013</t>
  </si>
  <si>
    <t>986005763X</t>
  </si>
  <si>
    <t>臺北市政府消防局</t>
  </si>
  <si>
    <t>https://webpac.tphcc.gov.tw/webpac/content.cfm?mid=344466</t>
  </si>
  <si>
    <t>9789866274558</t>
  </si>
  <si>
    <t>日常生活的論述與實踐</t>
  </si>
  <si>
    <t>允晨</t>
  </si>
  <si>
    <t>https://webpac.tphcc.gov.tw/webpac/content.cfm?mid=575567</t>
  </si>
  <si>
    <t xml:space="preserve">尖端出版 </t>
  </si>
  <si>
    <t>9573229269</t>
  </si>
  <si>
    <t>倚天屠龍記</t>
  </si>
  <si>
    <t>https://webpac.tphcc.gov.tw/webpac/content.cfm?mid=101166</t>
  </si>
  <si>
    <t>9789868781900</t>
  </si>
  <si>
    <t>天橋上的魔術師</t>
  </si>
  <si>
    <t>吳明益</t>
  </si>
  <si>
    <t> 夏日出版</t>
  </si>
  <si>
    <t>https://webpac.tphcc.gov.tw/webpac/content.cfm?mid=592832</t>
  </si>
  <si>
    <t>9789573264354</t>
  </si>
  <si>
    <t>波西傑克森. 1, 神火之賊</t>
  </si>
  <si>
    <t>Rick Riordan</t>
  </si>
  <si>
    <t>https://webpac.tphcc.gov.tw/webpac/content.cfm?mid=573988</t>
  </si>
  <si>
    <t>9868127041</t>
  </si>
  <si>
    <t>你不可不知道的面試秘密</t>
  </si>
  <si>
    <t>董曉光</t>
  </si>
  <si>
    <t>久石文化</t>
  </si>
  <si>
    <t>https://webpac.tphcc.gov.tw/webpac/content.cfm?mid=338455</t>
  </si>
  <si>
    <t>希代多媒體書版股份有限公司</t>
  </si>
  <si>
    <t>9789573330127</t>
  </si>
  <si>
    <t>解憂雜貨店</t>
  </si>
  <si>
    <t>東野圭吾</t>
  </si>
  <si>
    <t>https://webpac.tphcc.gov.tw/webpac/content.cfm?mid=738279</t>
  </si>
  <si>
    <t>9576596483</t>
  </si>
  <si>
    <t>麥肯西的甜蜜任務</t>
  </si>
  <si>
    <t>宇河出版</t>
  </si>
  <si>
    <t>https://webpac.tphcc.gov.tw/webpac/content.cfm?mid=379232</t>
  </si>
  <si>
    <t> 普天出版</t>
  </si>
  <si>
    <t>9786267094501</t>
  </si>
  <si>
    <t>綾羅歌</t>
  </si>
  <si>
    <t>鄭丰</t>
  </si>
  <si>
    <t>奇幻基地出版</t>
  </si>
  <si>
    <t>https://webpac.tphcc.gov.tw/webpac/content.cfm?mid=1018399</t>
  </si>
  <si>
    <t> 大樹林出版</t>
  </si>
  <si>
    <t>9789570801095</t>
  </si>
  <si>
    <t>馬各, 瘂弦主編</t>
  </si>
  <si>
    <t> 聯經出版事業公司</t>
  </si>
  <si>
    <t>https://webpac.tphcc.gov.tw/webpac/content.cfm?mid=12822</t>
  </si>
  <si>
    <t>9789578086357</t>
  </si>
  <si>
    <t>二度單身EQ</t>
  </si>
  <si>
    <t>https://webpac.tphcc.gov.tw/webpac/content.cfm?mid=816701</t>
  </si>
  <si>
    <t>9789864050468</t>
  </si>
  <si>
    <t>65歲後不求人的幸福祕訣</t>
  </si>
  <si>
    <t> 泰電電業</t>
  </si>
  <si>
    <t>https://webpac.tphcc.gov.tw/webpac/content.cfm?mid=738637</t>
  </si>
  <si>
    <t>9573229129</t>
  </si>
  <si>
    <t>射鵰英雄傳</t>
  </si>
  <si>
    <t>https://webpac.tphcc.gov.tw/webpac/content.cfm?mid=104383</t>
  </si>
  <si>
    <t>9789573323570</t>
  </si>
  <si>
    <t>哈利波特 : 死神的聖物</t>
  </si>
  <si>
    <t> 羅琳(J.K.Rowling)</t>
  </si>
  <si>
    <t>https://webpac.tphcc.gov.tw/webpac/content.cfm?mid=721504</t>
  </si>
  <si>
    <t>9789573229186</t>
  </si>
  <si>
    <t>https://webpac.tphcc.gov.tw/webpac/content.cfm?mid=180898</t>
  </si>
  <si>
    <t>4715243776860</t>
  </si>
  <si>
    <t>天地明環</t>
  </si>
  <si>
    <t>https://webpac.tphcc.gov.tw/webpac/content.cfm?mid=682751</t>
  </si>
  <si>
    <t>寶瓶文化事業股份有限公司</t>
  </si>
  <si>
    <t>9789573229339</t>
  </si>
  <si>
    <t>https://webpac.tphcc.gov.tw/webpac/content.cfm?mid=99982</t>
  </si>
  <si>
    <t>9789863200611</t>
  </si>
  <si>
    <t>https://webpac.tphcc.gov.tw/webpac/content.cfm?mid=548647</t>
  </si>
  <si>
    <t>978-986-137-295-2 ; 986-137-295-4</t>
  </si>
  <si>
    <t>真正的快樂處方:瑞典國民書!腦科學實證的健康生活提案</t>
  </si>
  <si>
    <t>安德斯.韓森(Anders Hansen)著;張雪瑩譯</t>
  </si>
  <si>
    <t>978-986-91709-8-7 ; 986-91709-8-6</t>
  </si>
  <si>
    <t>人生複本</t>
  </si>
  <si>
    <t>布萊克.克勞奇(Blake Crouch)著;顏湘如譯</t>
  </si>
  <si>
    <t>寂寞</t>
  </si>
  <si>
    <t>978-986-489-284-6 ; 986-489-284-3 ; 978-986-489-295-2 ; 986-489-295-9</t>
  </si>
  <si>
    <t>內向心理學:享受一個人的空間, 安靜地發揮影響力, 內向者也能在外向的世界嶄露鋒芒!</t>
  </si>
  <si>
    <t>瑪蒂.蘭妮(Marti Olsen Laney)著;楊秀君譯</t>
  </si>
  <si>
    <t>978-957-503-607-2 ; 957-503-607-7 ; 978-957-503-593-8 ; 957-503-593-3</t>
  </si>
  <si>
    <t>神奇柑仔店. 6, 忍耐鉛筆大逆襲</t>
  </si>
  <si>
    <t>978-986-489-010-1 ; 986-489-010-7</t>
  </si>
  <si>
    <t>懶人瑜伽:漫畫解剖16式超有感輕懶慢宅瑜伽拯救你的自律神經失調</t>
  </si>
  <si>
    <t>崎田美菜著;白璧瑩譯</t>
  </si>
  <si>
    <t>壞蛋的祕密:另類的動物育兒行為</t>
  </si>
  <si>
    <t>978-957-13-6886-3 ; 957-13-6886-5</t>
  </si>
  <si>
    <t>厭世動物園:#各種眼神死ㄉ動物故事</t>
  </si>
  <si>
    <t>厭世姬圖文</t>
  </si>
  <si>
    <t>978-986-98871-9-9 ; 986-98871-9-8</t>
  </si>
  <si>
    <t>減法理財術 人生大加分</t>
  </si>
  <si>
    <t>978-957-503-983-7 ; 957-503-983-1 ; 978-957-503-970-7 ; 957-503-970-X ;</t>
  </si>
  <si>
    <t>神奇柑仔店. 10, 順風耳軟糖的報應</t>
  </si>
  <si>
    <t>978-957-503-067-4 ; 957-503-067-2 ; 978-957-503-078-0 ; 957-503-078-8</t>
  </si>
  <si>
    <t>暴龍遇到雞:動物的祖先與演化</t>
  </si>
  <si>
    <t>胡妙芬文;彭永成, 柯智元圖</t>
  </si>
  <si>
    <t>978-986-479-519-2 ; 986-479-519-8</t>
  </si>
  <si>
    <t>21世紀的21堂課</t>
  </si>
  <si>
    <t>哈拉瑞(Yuval Noah Harari)作;林俊宏譯</t>
  </si>
  <si>
    <t>麥浩斯出版 家庭傳媒城邦分公司發行 聯合發行總經銷</t>
  </si>
  <si>
    <t>978-957-503-571-6 ; 957-503-571-2 ; 978-957-503-588-4 ; 957-503-588-7</t>
  </si>
  <si>
    <t>驚魂奧運會:物競天擇與適應</t>
  </si>
  <si>
    <t>978-986-489-163-4 ; 986-489-163-4 ; 978-986-943-625-0 ; 986-94362-5-0</t>
  </si>
  <si>
    <t>拖延心理學:為什麼我老是愛拖延?是與生俱來的壞習慣, 還是身不由己?</t>
  </si>
  <si>
    <t>珍.博克(Jane B. Burka), 萊諾拉.袁(Lenora M. Yuen)作;洪慧芳譯</t>
  </si>
  <si>
    <t>978-957-503-431-3 ; 957-503-431-7 ; 978-957-503-411-5 ; 957-503-411-2</t>
  </si>
  <si>
    <t>神奇柑仔店. 4, 給我變強的狼饅頭</t>
  </si>
  <si>
    <t>978-957-13-7515-1 ; 957-13-7515-2</t>
  </si>
  <si>
    <t>月入23K也能投資理財:小資必學賺錢法, 擺脫月光族, 為自己加薪30%</t>
  </si>
  <si>
    <t>楊倩琳博士(Dr.Selena)著</t>
  </si>
  <si>
    <t>978-957-503-458-0 ; 957-503-458-9 ; 978-957-503-438-2 ; 957-503-438-4</t>
  </si>
  <si>
    <t>最棒的禮物</t>
  </si>
  <si>
    <t>賴馬文.圖</t>
  </si>
  <si>
    <t>大腦升級2.0 鍛鍊!!!更強大的自己:重新連結 你可以更聰明更健康更積極更成長</t>
  </si>
  <si>
    <t>約翰.B.雅頓(John B. Arden)著;黃延峰譯</t>
  </si>
  <si>
    <t>本事出版 大雁文化發行</t>
  </si>
  <si>
    <t>978-986-133-631-2 ; 986-133-631-1</t>
  </si>
  <si>
    <t>斜槓青年:全球職涯新趨勢, 迎接更有價值的多職人生</t>
  </si>
  <si>
    <t>Susan Kuang作</t>
  </si>
  <si>
    <t>圓神出版社</t>
  </si>
  <si>
    <t>新北市立圖書館112年2月份熱門借閱排行榜</t>
    <phoneticPr fontId="18" type="noConversion"/>
  </si>
  <si>
    <t>統計期間112年2月1日~112年2月28日</t>
    <phoneticPr fontId="18" type="noConversion"/>
  </si>
  <si>
    <t>9789868781764</t>
  </si>
  <si>
    <t>日日</t>
  </si>
  <si>
    <t>王筱玲</t>
  </si>
  <si>
    <t> 大鴻藝術出版</t>
  </si>
  <si>
    <t>https://webpac.tphcc.gov.tw/webpac/content.cfm?mid=663008</t>
  </si>
  <si>
    <t>武動乾坤</t>
  </si>
  <si>
    <t>9789865944971</t>
  </si>
  <si>
    <t>幸福畫餅乾</t>
  </si>
  <si>
    <t>小倉千紘, 田中美加, 村山枝里作</t>
  </si>
  <si>
    <t> 睿其書房</t>
  </si>
  <si>
    <t>https://webpac.tphcc.gov.tw/webpac/content.cfm?mid=635849</t>
  </si>
  <si>
    <t>9789863111245</t>
  </si>
  <si>
    <t>妖孽敗家子</t>
  </si>
  <si>
    <t>辰機唐紅豆</t>
  </si>
  <si>
    <t> 說頻文化有限公司</t>
  </si>
  <si>
    <t>https://webpac.tphcc.gov.tw/webpac/content.cfm?mid=786476</t>
  </si>
  <si>
    <t>9789571348421</t>
  </si>
  <si>
    <t>博物館買物趣! </t>
  </si>
  <si>
    <t>森井由佳</t>
  </si>
  <si>
    <t>https://webpac.tphcc.gov.tw/webpac/content.cfm?mid=539777</t>
  </si>
  <si>
    <t>9789866571411</t>
  </si>
  <si>
    <t>創造美好明天的夜間習慣</t>
  </si>
  <si>
    <t>佐藤傳</t>
  </si>
  <si>
    <t>商周出版</t>
  </si>
  <si>
    <t>https://webpac.tphcc.gov.tw/webpac/content.cfm?mid=399070</t>
  </si>
  <si>
    <t>家庭照顧者關懷總會</t>
  </si>
  <si>
    <t>大衛.斯諾登(David Snowdon)著</t>
  </si>
  <si>
    <t>泰德.費雪曼(Ted C. Fishman)</t>
  </si>
  <si>
    <t>天下遠見出版</t>
  </si>
  <si>
    <t>楊國德</t>
  </si>
  <si>
    <t>菁品出版</t>
  </si>
  <si>
    <t>9789571350585</t>
  </si>
  <si>
    <t>學校怪談</t>
  </si>
  <si>
    <t>日本民間故事會學校怪談編輯委員會編著</t>
  </si>
  <si>
    <t>https://webpac.tphcc.gov.tw/webpac/content.cfm?mid=417932</t>
  </si>
  <si>
    <t>小說潮</t>
  </si>
  <si>
    <t>9789864087556</t>
  </si>
  <si>
    <t>風格小店陳列術</t>
  </si>
  <si>
    <t> La Vie編輯部</t>
  </si>
  <si>
    <t xml:space="preserve">麥浩斯出版 </t>
  </si>
  <si>
    <t>https://webpac.tphcc.gov.tw/webpac/content.cfm?mid=996681</t>
  </si>
  <si>
    <t>9789573266518</t>
  </si>
  <si>
    <t>十五顆小行星 : 探險、漂泊與自然的相遇</t>
  </si>
  <si>
    <t>劉克襄</t>
  </si>
  <si>
    <t>https://webpac.tphcc.gov.tw/webpac/content.cfm?mid=594929</t>
  </si>
  <si>
    <t>9789864060764</t>
  </si>
  <si>
    <t>做工的人</t>
  </si>
  <si>
    <t>林立青</t>
  </si>
  <si>
    <t>https://webpac.tphcc.gov.tw/webpac/content.cfm?mid=712846</t>
  </si>
  <si>
    <t>9789863191711</t>
  </si>
  <si>
    <t>特殊傳說. II, 恆遠之晝篇</t>
  </si>
  <si>
    <t>護玄</t>
  </si>
  <si>
    <t> 蓋亞文化有限公司</t>
  </si>
  <si>
    <t>https://webpac.tphcc.gov.tw/webpac/content.cfm?mid=734709</t>
  </si>
  <si>
    <t>9789579614160</t>
  </si>
  <si>
    <t>凶宅筆記</t>
  </si>
  <si>
    <t>貳十三</t>
  </si>
  <si>
    <t>知翎文化</t>
  </si>
  <si>
    <t>https://webpac.tphcc.gov.tw/webpac/content.cfm?mid=574560</t>
  </si>
  <si>
    <t>9789573263548</t>
  </si>
  <si>
    <t>成績單</t>
  </si>
  <si>
    <t>安德魯.克萊門斯(Andrew Clements)</t>
  </si>
  <si>
    <t>https://webpac.tphcc.gov.tw/webpac/content.cfm?mid=595010</t>
  </si>
  <si>
    <t>胡曉真, 王鴻泰主編</t>
  </si>
  <si>
    <t>9789869342049</t>
  </si>
  <si>
    <t>錯過的星光</t>
  </si>
  <si>
    <t>煙波</t>
  </si>
  <si>
    <t>城邦原創出版</t>
  </si>
  <si>
    <t>https://webpac.tphcc.gov.tw/webpac/content.cfm?mid=696687</t>
  </si>
  <si>
    <t>9789573324201</t>
  </si>
  <si>
    <t>穿條紋衣的男孩</t>
  </si>
  <si>
    <t>約翰.波恩(John Boyne)</t>
  </si>
  <si>
    <t>https://webpac.tphcc.gov.tw/webpac/content.cfm?mid=591193</t>
  </si>
  <si>
    <t>9789571348698</t>
  </si>
  <si>
    <t>目送</t>
  </si>
  <si>
    <t>龍應台</t>
  </si>
  <si>
    <t>https://webpac.tphcc.gov.tw/webpac/content.cfm?mid=593008</t>
  </si>
  <si>
    <t>總是臨危受命的人</t>
  </si>
  <si>
    <t>徐永生,徐立真</t>
  </si>
  <si>
    <t>9789866157042</t>
  </si>
  <si>
    <t>噩盡島II</t>
  </si>
  <si>
    <t>https://webpac.tphcc.gov.tw/webpac/content.cfm?mid=529568</t>
  </si>
  <si>
    <t>9789861792088</t>
  </si>
  <si>
    <t>一個人去跑步 : 馬拉松1年級生</t>
  </si>
  <si>
    <t> 高木直子</t>
  </si>
  <si>
    <t>大田出版</t>
  </si>
  <si>
    <t>https://webpac.tphcc.gov.tw/webpac/content.cfm?mid=545894</t>
  </si>
  <si>
    <t>琳達.霍華(Linda Howard)</t>
  </si>
  <si>
    <t>9789869758703</t>
  </si>
  <si>
    <t>毒道之處 低蛋白飲食全攻略</t>
  </si>
  <si>
    <t>姜至剛</t>
  </si>
  <si>
    <t>社團法人台灣食品安全促進協會</t>
  </si>
  <si>
    <t>https://webpac.tphcc.gov.tw/webpac/content.cfm?mid=962188</t>
  </si>
  <si>
    <t>劉繼榮, 張一凡作</t>
  </si>
  <si>
    <t>9789862727331</t>
  </si>
  <si>
    <t>麥洛眼中的世界</t>
  </si>
  <si>
    <t>維吉妮亞.麥葛瑞格(Virginia Macgregor)</t>
  </si>
  <si>
    <t xml:space="preserve">商周出版 </t>
  </si>
  <si>
    <t>https://webpac.tphcc.gov.tw/webpac/content.cfm?mid=630846</t>
  </si>
  <si>
    <t>4712961074629</t>
  </si>
  <si>
    <t>你的名字</t>
  </si>
  <si>
    <t> 新海誠</t>
  </si>
  <si>
    <t>台灣角川股份有限公司</t>
  </si>
  <si>
    <t>https://webpac.tphcc.gov.tw/webpac/content.cfm?mid=708285</t>
  </si>
  <si>
    <t>9789862414897</t>
  </si>
  <si>
    <t>人口大震盪</t>
  </si>
  <si>
    <t>福瑞德.皮爾斯(Fred Pearce)</t>
  </si>
  <si>
    <t>天下雜誌出版</t>
  </si>
  <si>
    <t>https://webpac.tphcc.gov.tw/webpac/content.cfm?mid=540899</t>
  </si>
  <si>
    <t>阿部絢子作</t>
  </si>
  <si>
    <t>魏特金(HopeWitkin, Mildred)</t>
  </si>
  <si>
    <t>9789869773041</t>
  </si>
  <si>
    <t>我只想好好說話</t>
  </si>
  <si>
    <t>椎野直彌</t>
  </si>
  <si>
    <t> 博識圖書出版有限公司</t>
  </si>
  <si>
    <t>https://webpac.tphcc.gov.tw/webpac/content.cfm?mid=835814</t>
  </si>
  <si>
    <t>9867323734</t>
  </si>
  <si>
    <t>懶女人才可愛</t>
  </si>
  <si>
    <t>瑪飛.米.費洛(Muffy Mead-Ferro)著</t>
  </si>
  <si>
    <t> 高寶國際出版</t>
  </si>
  <si>
    <t>https://webpac.tphcc.gov.tw/webpac/content.cfm?mid=325015</t>
  </si>
  <si>
    <t>9789861790565</t>
  </si>
  <si>
    <t>好想飛上天空</t>
  </si>
  <si>
    <t>菊田真理子</t>
  </si>
  <si>
    <t>https://webpac.tphcc.gov.tw/webpac/content.cfm?mid=385937</t>
  </si>
  <si>
    <t>9789862130377</t>
  </si>
  <si>
    <t>幾米故事的開始</t>
  </si>
  <si>
    <t>幾米</t>
  </si>
  <si>
    <t>大塊文化出版股份有限公司</t>
  </si>
  <si>
    <t>https://webpac.tphcc.gov.tw/webpac/content.cfm?mid=546915</t>
  </si>
  <si>
    <t>9789861794501</t>
  </si>
  <si>
    <t>一個人住第幾年?</t>
  </si>
  <si>
    <t>大田</t>
  </si>
  <si>
    <t>https://webpac.tphcc.gov.tw/webpac/content.cfm?mid=687169</t>
  </si>
  <si>
    <t>9789863292630</t>
  </si>
  <si>
    <t>星雲彼岸</t>
  </si>
  <si>
    <t>胡鱈作</t>
  </si>
  <si>
    <t>說頻</t>
  </si>
  <si>
    <t>https://webpac.tphcc.gov.tw/webpac/content.cfm?mid=709630</t>
  </si>
  <si>
    <t>神鵰俠侶(三版)</t>
  </si>
  <si>
    <t>9789861735931</t>
  </si>
  <si>
    <t>動物農莊</t>
  </si>
  <si>
    <t>喬治.歐威爾(George Orwell)作</t>
  </si>
  <si>
    <t>麥田出版</t>
  </si>
  <si>
    <t>https://webpac.tphcc.gov.tw/webpac/content.cfm?mid=503731</t>
  </si>
  <si>
    <t>9789865680695</t>
  </si>
  <si>
    <t>空間設計要思考的是</t>
  </si>
  <si>
    <t>陸希傑</t>
  </si>
  <si>
    <t> 麥浩斯出版</t>
  </si>
  <si>
    <t>https://webpac.tphcc.gov.tw/webpac/content.cfm?mid=684657</t>
  </si>
  <si>
    <t>9789862414705</t>
  </si>
  <si>
    <t>媽媽向前衝</t>
  </si>
  <si>
    <t>童嘉</t>
  </si>
  <si>
    <t>天下雜誌</t>
  </si>
  <si>
    <t>https://webpac.tphcc.gov.tw/webpac/content.cfm?mid=767789</t>
  </si>
  <si>
    <t>9789862350560</t>
  </si>
  <si>
    <t>說. 建築</t>
  </si>
  <si>
    <t>高橋正明</t>
  </si>
  <si>
    <t>臉譜</t>
  </si>
  <si>
    <t>https://webpac.tphcc.gov.tw/webpac/content.cfm?mid=424040</t>
  </si>
  <si>
    <t>9789869183116</t>
  </si>
  <si>
    <t>生死谷</t>
  </si>
  <si>
    <t>奇幻基地</t>
  </si>
  <si>
    <t>https://webpac.tphcc.gov.tw/webpac/content.cfm?mid=660740</t>
  </si>
  <si>
    <t>9789865651534</t>
  </si>
  <si>
    <t>尋找回憶的偵探們</t>
  </si>
  <si>
    <t> 鏑木蓮</t>
  </si>
  <si>
    <t>獨步出版</t>
  </si>
  <si>
    <t>https://webpac.tphcc.gov.tw/webpac/content.cfm?mid=696114</t>
  </si>
  <si>
    <t>9578302142</t>
  </si>
  <si>
    <t>浪漫求婚101</t>
  </si>
  <si>
    <t>辛西亞⋅慕赫尼克(Cynthia C. Muchnick)作</t>
  </si>
  <si>
    <t>經典傳訊</t>
  </si>
  <si>
    <t>https://webpac.tphcc.gov.tw/webpac/content.cfm?mid=100043</t>
  </si>
  <si>
    <t>9789861207575</t>
  </si>
  <si>
    <t>發條橘子</t>
  </si>
  <si>
    <t>安東尼.伯吉斯(Anthony Burgess)著</t>
  </si>
  <si>
    <t>臉譜出版</t>
  </si>
  <si>
    <t>https://webpac.tphcc.gov.tw/webpac/content.cfm?mid=463143</t>
  </si>
  <si>
    <t>9786267045220</t>
  </si>
  <si>
    <t>漢字裡的故事</t>
  </si>
  <si>
    <t>許暉</t>
  </si>
  <si>
    <t>如果出版</t>
  </si>
  <si>
    <t>https://webpac.tphcc.gov.tw/webpac/content.cfm?mid=991413</t>
  </si>
  <si>
    <t>9789861735047</t>
  </si>
  <si>
    <t>以你的名字呼喚我</t>
  </si>
  <si>
    <t>安德列.艾席蒙(Andre Aciman)著</t>
  </si>
  <si>
    <t>https://webpac.tphcc.gov.tw/webpac/content.cfm?mid=416036</t>
  </si>
  <si>
    <t>9789861340487</t>
  </si>
  <si>
    <t>佐賀的超級阿嬤 </t>
  </si>
  <si>
    <t> 島田洋七</t>
  </si>
  <si>
    <t>https://webpac.tphcc.gov.tw/webpac/content.cfm?mid=573946</t>
  </si>
  <si>
    <t>9789861779638</t>
  </si>
  <si>
    <t>養貓前vs.貓奴後</t>
  </si>
  <si>
    <t>林小青</t>
  </si>
  <si>
    <t> 晨星</t>
  </si>
  <si>
    <t>https://webpac.tphcc.gov.tw/webpac/content.cfm?mid=621396</t>
  </si>
  <si>
    <t>9789866451003</t>
  </si>
  <si>
    <t>明朝那些事兒</t>
  </si>
  <si>
    <t>當年明月</t>
  </si>
  <si>
    <t>大地</t>
  </si>
  <si>
    <t>https://webpac.tphcc.gov.tw/webpac/content.cfm?mid=548513</t>
  </si>
  <si>
    <t>9789865724511</t>
  </si>
  <si>
    <t>微波爐就能作!輕鬆手揉12個月の和菓子</t>
  </si>
  <si>
    <t>松井ミチル</t>
  </si>
  <si>
    <t> 良品文化館出版</t>
  </si>
  <si>
    <t>https://webpac.tphcc.gov.tw/webpac/content.cfm?mid=664906</t>
  </si>
  <si>
    <t>9789862190173</t>
  </si>
  <si>
    <t>藏地密碼</t>
  </si>
  <si>
    <t>何馬</t>
  </si>
  <si>
    <t>https://webpac.tphcc.gov.tw/webpac/content.cfm?mid=730388</t>
  </si>
  <si>
    <t>9789570847116</t>
  </si>
  <si>
    <t>沙丘之女</t>
  </si>
  <si>
    <t>安部公房著</t>
  </si>
  <si>
    <t> 聯經出版事業股份有限公司</t>
  </si>
  <si>
    <t>https://webpac.tphcc.gov.tw/webpac/content.cfm?mid=991418</t>
  </si>
  <si>
    <t>9867806085</t>
  </si>
  <si>
    <t>對街25號愛情公寓</t>
  </si>
  <si>
    <t>黃襄</t>
  </si>
  <si>
    <t> 高富國際文化出版</t>
  </si>
  <si>
    <t>https://webpac.tphcc.gov.tw/webpac/content.cfm?mid=255282</t>
  </si>
  <si>
    <t>9570916826</t>
  </si>
  <si>
    <t>關鍵下一秒</t>
  </si>
  <si>
    <t>菲利普狄克(Philip K. Dick)著</t>
  </si>
  <si>
    <t>正中出版</t>
  </si>
  <si>
    <t>https://webpac.tphcc.gov.tw/webpac/content.cfm?mid=363128</t>
  </si>
  <si>
    <t>快思慢想 </t>
  </si>
  <si>
    <t>康納曼(Daniel Kahneman)著</t>
  </si>
  <si>
    <t>遠見天下出版</t>
  </si>
  <si>
    <t>9789863490913</t>
  </si>
  <si>
    <t>京阪神玩全指南</t>
  </si>
  <si>
    <t>行遍天下記者群</t>
  </si>
  <si>
    <t>宏碩</t>
  </si>
  <si>
    <t>https://webpac.tphcc.gov.tw/webpac/content.cfm?mid=740326</t>
  </si>
  <si>
    <t>9867537858</t>
  </si>
  <si>
    <t>大長今</t>
  </si>
  <si>
    <t>柳敏珠</t>
  </si>
  <si>
    <t>https://webpac.tphcc.gov.tw/webpac/content.cfm?mid=290175</t>
  </si>
  <si>
    <t>9573255731</t>
  </si>
  <si>
    <t>天龍八部(初版)</t>
  </si>
  <si>
    <t>https://webpac.tphcc.gov.tw/webpac/content.cfm?mid=324260</t>
  </si>
  <si>
    <t>9574504921</t>
  </si>
  <si>
    <t>荊棘之城</t>
  </si>
  <si>
    <t>莎拉.華特絲著</t>
  </si>
  <si>
    <t>小知堂</t>
  </si>
  <si>
    <t>https://webpac.tphcc.gov.tw/webpac/content.cfm?mid=338288</t>
  </si>
  <si>
    <t>9789866072529</t>
  </si>
  <si>
    <t>7日美腿雕塑術</t>
  </si>
  <si>
    <t> 齊藤美惠子</t>
  </si>
  <si>
    <t>悅知</t>
  </si>
  <si>
    <t>https://webpac.tphcc.gov.tw/webpac/content.cfm?mid=515574</t>
  </si>
  <si>
    <t>9789863190042</t>
  </si>
  <si>
    <t>獵命師傳奇</t>
  </si>
  <si>
    <t>九把刀</t>
  </si>
  <si>
    <t>https://webpac.tphcc.gov.tw/webpac/content.cfm?mid=547892</t>
  </si>
  <si>
    <t>9789573260257</t>
  </si>
  <si>
    <t>碧血劍</t>
  </si>
  <si>
    <t>https://webpac.tphcc.gov.tw/webpac/content.cfm?mid=771539</t>
  </si>
  <si>
    <t>9867081323</t>
  </si>
  <si>
    <t>不生氣</t>
  </si>
  <si>
    <t>李韜</t>
  </si>
  <si>
    <t>https://webpac.tphcc.gov.tw/webpac/content.cfm?mid=383792</t>
  </si>
  <si>
    <t>978-626-7054-16-1 ; 626-7054-16-0 ; 978-626-7054-05-5 ; 626-7054-05-5</t>
  </si>
  <si>
    <t>八尺門的辯護人</t>
  </si>
  <si>
    <t>唐福睿著</t>
  </si>
  <si>
    <t>鏡文學股份有限公司</t>
  </si>
  <si>
    <t>978-986-479-189-7 ; 986-479-189-3</t>
  </si>
  <si>
    <t>心態致勝:全新成功心理學</t>
  </si>
  <si>
    <t>卡蘿.杜維克(Carol S. Dweck)著;李芳齡譯</t>
  </si>
  <si>
    <t>978-957-503-463-4 ; 957-503-463-5 ; 978-957-503-453-5 ; 957-503-453-8</t>
  </si>
  <si>
    <t>末日恐龍王:地球的五次生物大滅絕</t>
  </si>
  <si>
    <t>978-957-658-530-2 ; 957-658-530-9 ; 978-957-658-597-5 ; 957-658-597-X</t>
  </si>
  <si>
    <t>978-957-503-212-8 ; 957-503-212-8 ; 978-986-241-831-4 ; 986-241-831-1</t>
  </si>
  <si>
    <t>978-957-13-9609-5 ; 957-13-9609-5 ; 978-957-13-9606-4 ; 957-13-9606-0 ; 978-957-13-9598-2 ; 957-13-9598-6</t>
  </si>
  <si>
    <t>婚姻生活</t>
  </si>
  <si>
    <t>塔雅莉.瓊斯(Tayari Jones)作;彭玲嫻譯</t>
  </si>
  <si>
    <t>978-986-248-832-4 ; 986-248-832-8</t>
  </si>
  <si>
    <t>3天搞懂技術分析:看懂走勢、解讀線圖, 橫掃股市乘風破浪!</t>
  </si>
  <si>
    <t>梁亦鴻著</t>
  </si>
  <si>
    <t>978-986-94432-9-6 ; 986-94432-9-X</t>
  </si>
  <si>
    <t>養股 我提早20年財富自由:買了不用管、定期會給孝親費、偷偷漲10倍, 閉著眼睛抱10年的股票這樣挑</t>
  </si>
  <si>
    <t>黃嘉斌著</t>
  </si>
  <si>
    <t>大是文化</t>
  </si>
  <si>
    <t>978-986-98557-6-1 ; 986-98557-6-8</t>
  </si>
  <si>
    <t>四天</t>
  </si>
  <si>
    <t>水晶孔(Crystal KUNG)作</t>
  </si>
  <si>
    <t>大辣出版 大塊文化發行 大和書報圖書總經銷</t>
  </si>
  <si>
    <t>978-957-658-519-7 ; 957-658-519-8 ; 978-957-658-637-8 ; 957-658-637-2</t>
  </si>
  <si>
    <t>978-986-93442-0-3 ; 986-93442-0-8 ; 978-986-95575-2-8 ; 986-95575-2-X</t>
  </si>
  <si>
    <t>978-986-0741-35-3 ; 986-0741-35-2 ; 978-986-0741-36-0 ; 986-0741-36-0 ; 978-986-0741-34-6 ; 986-0741-34-4</t>
  </si>
  <si>
    <t>交易聖經. 2, 蛻變頂尖市場作手的終極祕鑰</t>
  </si>
  <si>
    <t>布倫特.潘富(Brent Penfold)作;李靜怡譯</t>
  </si>
  <si>
    <t>通膨時代，我選擇穩定致富：輕鬆跑贏通膨、躺著也賺的指數化投資，讓你的錢錢不縮水！</t>
  </si>
  <si>
    <t>理財館長（陳震奇）、狂徒</t>
  </si>
  <si>
    <t>978-957-503-698-0 ; 957-503-698-0 ; 978-957-503-702-4 ; 957-503-702-2</t>
  </si>
  <si>
    <t>冰原迷你象:巨型動物與復活生物學</t>
  </si>
  <si>
    <t>978-986-489-180-1 ; 986-489-180-4 ; 978-986-489-066-8 ; 986-489-066-2</t>
  </si>
  <si>
    <t>食療聖經:(最新科學實證)用全食物蔬食逆轉15大致死疾病</t>
  </si>
  <si>
    <t>麥克.葛雷格(Michael Greger), 金.史東(Gene Stone)著;謝宜暉, 張家綺譯</t>
  </si>
  <si>
    <t>一年投資5分鐘：打造每月3萬被動收入，免看盤、不選股的最強小資理財法</t>
  </si>
  <si>
    <t>陳逸朴（小資YP）</t>
  </si>
  <si>
    <t>978-986-5988-11-1 ; 986-5988-11-9</t>
  </si>
  <si>
    <t>修煉. I, 動物精的祕密</t>
  </si>
  <si>
    <t>陳郁如作</t>
  </si>
  <si>
    <t>小兵</t>
  </si>
  <si>
    <t>978-986-248-841-6 ; 986-248-841-7</t>
  </si>
  <si>
    <t>給不小心就會太在意的你:停止腦中小劇場, 輕鬆卸下內心的重擔!</t>
  </si>
  <si>
    <t>水島廣子著;楊詠婷譯</t>
  </si>
  <si>
    <t>978-986-134-305-1 ; 986-134-305-9</t>
  </si>
  <si>
    <t>精準學習:「羅輯思維」最受歡迎的個人知識管理精進指南</t>
  </si>
  <si>
    <t>成甲著</t>
  </si>
  <si>
    <t>9789865498030</t>
  </si>
  <si>
    <t>哆啦A夢. 第1包</t>
  </si>
  <si>
    <t>藤子.F.不二雄原作;王筱晴等譯</t>
  </si>
  <si>
    <t>青文出版社</t>
  </si>
  <si>
    <t>978-957-8950-43-6 ; 957-8950-43-8</t>
  </si>
  <si>
    <t>做自己的人生財務長:人生就像一間公司, 運用經營原則, 讓個人財富極大化</t>
  </si>
  <si>
    <t>道格拉斯.麥考米克(Douglas P. McCormick)著;陳鴻旻, 曾志傑譯</t>
  </si>
  <si>
    <t>采實文化</t>
  </si>
  <si>
    <t>978-986-97075-3-4 ; 986-97075-3-X</t>
  </si>
  <si>
    <t>用字根、字首、字尾戰勝必考英文單字 [有聲書]</t>
  </si>
  <si>
    <t>倍斯特編輯部著</t>
  </si>
  <si>
    <t>倍斯特</t>
  </si>
  <si>
    <t>978-957-503-215-9 ; 957-503-215-2 ; 978-986-398-010-0 ; 986-398-010-2</t>
  </si>
  <si>
    <t>978-957-13-8343-9 ; 957-13-8343-0</t>
  </si>
  <si>
    <t>無名家事圖鑑:叫不出名字的家事為什麼怎麼做都做不完?!</t>
  </si>
  <si>
    <t>梅田悟司著;謝晴譯</t>
  </si>
  <si>
    <t>978-986-97278-2-2 ; 986-97278-2-4</t>
  </si>
  <si>
    <t>深度思維:讓邏輯思維更強大, 打造更厲害的自己</t>
  </si>
  <si>
    <t>葉修作</t>
  </si>
  <si>
    <t>日出出版 大雁文化發行</t>
  </si>
  <si>
    <t>978-986-384-318-4 ; 986-384-318-0</t>
  </si>
  <si>
    <t>這枝紅筆有多紅?:文具屋店員Mikey白眼翻不完也執迷不悟的職人小劇場</t>
  </si>
  <si>
    <t>Mikey(倔強手帳)著</t>
  </si>
  <si>
    <t>野人文化出版 遠足文化發行</t>
  </si>
  <si>
    <t>978-986-524-938-0 ; 986-524-938-3 ; 978-986-524-896-3 ; 986-524-896-4</t>
  </si>
  <si>
    <t>貓生好難:遺憾中的小確幸日常. 4</t>
  </si>
  <si>
    <t>Q-rais作;陳怡君譯</t>
  </si>
  <si>
    <t>台灣角川</t>
  </si>
  <si>
    <t>978-986-0741-27-8 ; 986-0741-27-1 ; 978-986-0741-32-2 ; 986-0741-32-8 ; 978-986-0741-33-9 ; 986-0741-33-6</t>
  </si>
  <si>
    <t>錯不在我:為什麼我們會替愚蠢的信念、錯誤的決定和傷人的言行辯解?</t>
  </si>
  <si>
    <t>卡蘿.塔芙瑞斯(Carol Tavris), 艾略特.亞隆森(Elliot Aronson)著;温澤元譯</t>
  </si>
  <si>
    <t>978-986-398-332-3 ; 986-398-332-2</t>
  </si>
  <si>
    <t>平靜的心 專注的大腦:禪修鍛鍊, 如何改變身、心、大腦的科學與哲學</t>
  </si>
  <si>
    <t>丹尼爾.高曼(Daniel Goleman), 理查.戴維森(Richard J. Davidson)著;雷叔雲譯</t>
  </si>
  <si>
    <t>978-986-479-144-6 ; 986-479-144-3</t>
  </si>
  <si>
    <t>人類大命運:從智人到神人</t>
  </si>
  <si>
    <t>哈拉瑞(Yuval Noah Harari)著;林俊宏譯</t>
  </si>
  <si>
    <t>978-957-912-122-4 ; 957-9121-22-2 ; 978-957-912-128-6 ; 957-9121-28-1</t>
  </si>
  <si>
    <t>978-626-305-177-5 ; 626-305-177-9 ; 978-626-305-176-8 ; 626-305-176-0</t>
  </si>
  <si>
    <t>玉使</t>
  </si>
  <si>
    <t>上班族提早退休金錢課：富媽媽十方教你加速養大有限收入，博無限自由</t>
  </si>
  <si>
    <t>李雅雯(十方)</t>
  </si>
  <si>
    <t>虎吉文化有限公司</t>
  </si>
  <si>
    <t>不消費的一年：戰勝衝動購物，存款、人生大翻身的小資女重生記（暢銷新版）</t>
  </si>
  <si>
    <t>凱特‧弗蘭德斯</t>
  </si>
  <si>
    <t>978-986-441-412-3 ; 986-441-412-7</t>
  </si>
  <si>
    <t>老外"常掛嘴邊"的生活片語 [有聲書]</t>
  </si>
  <si>
    <t>978-986-94432-1-0 ; 986-94432-1-4</t>
  </si>
  <si>
    <t>我的購物車選股法, 年賺30%:誰賺走我的錢, 我就買這家公司股票把錢賺回來, 許凱廸從購物經驗找標的, 越消費越有錢</t>
  </si>
  <si>
    <t>許凱廸著</t>
  </si>
  <si>
    <t>978-957-743-648-1 ; 957-743-648-X</t>
  </si>
  <si>
    <t>美味飽足 減醣便當:簡單快瘦92道 這對夫婦3個月各減10kg</t>
  </si>
  <si>
    <t>Yukirichi(齋藤由貴子)著;陳燕華譯</t>
  </si>
  <si>
    <t>978-957-13-6374-5 ; 957-13-6374-X</t>
  </si>
  <si>
    <t>喬志先生愛情處方箋:療情傷, 痛得要命, 但總是會好</t>
  </si>
  <si>
    <t>張兆志著</t>
  </si>
  <si>
    <t>978-957-13-7313-3 ; 957-13-7313-3</t>
  </si>
  <si>
    <t>黃阿瑪的後宮生活:貓永遠是對的</t>
  </si>
  <si>
    <t>黃阿瑪, 志銘與狸貓作</t>
  </si>
  <si>
    <t>978-986-408-741-9 ; 986-408-741-X ; 978-986-408-747-1 ; 986-408-747-9</t>
  </si>
  <si>
    <t>日本奇妙知識不思議:為什麼餐廳都提供客人冰水但壽司店會給熱茶?平安時代的女性一年只洗一次頭!?超有梗的日本潛規則與豆知識百選</t>
  </si>
  <si>
    <t>梅用知世作</t>
  </si>
  <si>
    <t>978-986-479-937-4 ; 986-479-937-1</t>
  </si>
  <si>
    <t>以我之名:寫給獨一無二的自己</t>
  </si>
  <si>
    <t>張曼娟著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</si>
</sst>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00"/>
  </numFmts>
  <fonts count="49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8"/>
      <color theme="1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sz val="20"/>
      <name val="新細明體"/>
      <family val="1"/>
      <charset val="136"/>
      <scheme val="minor"/>
    </font>
    <font>
      <b/>
      <sz val="24"/>
      <name val="新細明體"/>
      <family val="1"/>
      <charset val="136"/>
      <scheme val="minor"/>
    </font>
    <font>
      <sz val="10"/>
      <color rgb="FF000000"/>
      <name val="Arial"/>
      <family val="2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8"/>
      <color theme="3"/>
      <name val="新細明體"/>
      <family val="1"/>
      <charset val="136"/>
      <scheme val="maj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22"/>
      <name val="新細明體"/>
      <family val="1"/>
      <charset val="136"/>
      <scheme val="minor"/>
    </font>
    <font>
      <sz val="22"/>
      <color theme="1"/>
      <name val="新細明體"/>
      <family val="1"/>
      <charset val="136"/>
      <scheme val="minor"/>
    </font>
    <font>
      <u/>
      <sz val="12"/>
      <color theme="10"/>
      <name val="新細明體"/>
      <family val="1"/>
      <charset val="136"/>
    </font>
    <font>
      <sz val="24"/>
      <name val="新細明體"/>
      <family val="1"/>
      <charset val="136"/>
      <scheme val="minor"/>
    </font>
    <font>
      <sz val="24"/>
      <color indexed="8"/>
      <name val="新細明體"/>
      <family val="1"/>
      <charset val="136"/>
    </font>
    <font>
      <sz val="24"/>
      <color theme="1"/>
      <name val="新細明體"/>
      <family val="1"/>
      <charset val="136"/>
      <scheme val="minor"/>
    </font>
    <font>
      <u/>
      <sz val="22"/>
      <color theme="10"/>
      <name val="新細明體"/>
      <family val="1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8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3" fillId="0" borderId="0"/>
    <xf numFmtId="0" fontId="25" fillId="14" borderId="0" applyNumberFormat="0" applyBorder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0" borderId="0"/>
    <xf numFmtId="0" fontId="34" fillId="0" borderId="2" applyNumberFormat="0" applyFill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5" fillId="0" borderId="0">
      <alignment vertical="center"/>
    </xf>
    <xf numFmtId="0" fontId="25" fillId="31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18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38" fillId="6" borderId="5" applyNumberFormat="0" applyAlignment="0" applyProtection="0">
      <alignment vertical="center"/>
    </xf>
    <xf numFmtId="0" fontId="37" fillId="5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top"/>
      <protection locked="0"/>
    </xf>
  </cellStyleXfs>
  <cellXfs count="58">
    <xf numFmtId="0" fontId="0" fillId="0" borderId="0" xfId="0">
      <alignment vertical="center"/>
    </xf>
    <xf numFmtId="0" fontId="19" fillId="0" borderId="0" xfId="0" applyFont="1" applyAlignment="1">
      <alignment vertical="center" wrapText="1"/>
    </xf>
    <xf numFmtId="0" fontId="20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176" fontId="21" fillId="0" borderId="0" xfId="0" applyNumberFormat="1" applyFont="1" applyAlignment="1">
      <alignment horizontal="left" vertical="center" wrapText="1"/>
    </xf>
    <xf numFmtId="0" fontId="42" fillId="0" borderId="10" xfId="0" applyFont="1" applyBorder="1" applyAlignment="1">
      <alignment vertical="center" wrapText="1"/>
    </xf>
    <xf numFmtId="176" fontId="42" fillId="0" borderId="10" xfId="0" applyNumberFormat="1" applyFont="1" applyBorder="1" applyAlignment="1">
      <alignment horizontal="left" vertical="center" wrapText="1"/>
    </xf>
    <xf numFmtId="0" fontId="45" fillId="0" borderId="10" xfId="0" applyFont="1" applyBorder="1" applyAlignment="1">
      <alignment horizontal="left" vertical="center" wrapText="1"/>
    </xf>
    <xf numFmtId="176" fontId="45" fillId="0" borderId="10" xfId="0" applyNumberFormat="1" applyFont="1" applyBorder="1" applyAlignment="1">
      <alignment horizontal="left" vertical="center" wrapText="1"/>
    </xf>
    <xf numFmtId="0" fontId="45" fillId="0" borderId="10" xfId="0" applyFont="1" applyFill="1" applyBorder="1" applyAlignment="1">
      <alignment vertical="center" wrapText="1"/>
    </xf>
    <xf numFmtId="0" fontId="45" fillId="0" borderId="10" xfId="0" applyFont="1" applyBorder="1" applyAlignment="1">
      <alignment horizontal="right" vertical="center" wrapText="1"/>
    </xf>
    <xf numFmtId="0" fontId="45" fillId="0" borderId="10" xfId="0" applyFont="1" applyBorder="1" applyAlignment="1">
      <alignment vertical="center" wrapText="1"/>
    </xf>
    <xf numFmtId="176" fontId="46" fillId="0" borderId="12" xfId="0" applyNumberFormat="1" applyFont="1" applyFill="1" applyBorder="1" applyAlignment="1">
      <alignment horizontal="left" vertical="center" wrapText="1"/>
    </xf>
    <xf numFmtId="0" fontId="46" fillId="0" borderId="12" xfId="0" applyFont="1" applyFill="1" applyBorder="1" applyAlignment="1">
      <alignment horizontal="left" vertical="center" wrapText="1"/>
    </xf>
    <xf numFmtId="0" fontId="46" fillId="0" borderId="12" xfId="0" applyFont="1" applyFill="1" applyBorder="1" applyAlignment="1">
      <alignment horizontal="right" vertical="center" wrapText="1"/>
    </xf>
    <xf numFmtId="0" fontId="46" fillId="0" borderId="0" xfId="0" applyFont="1" applyFill="1" applyBorder="1" applyAlignment="1">
      <alignment horizontal="left" vertical="center" wrapText="1"/>
    </xf>
    <xf numFmtId="0" fontId="46" fillId="0" borderId="13" xfId="0" applyFont="1" applyFill="1" applyBorder="1" applyAlignment="1">
      <alignment horizontal="left" vertical="center" wrapText="1"/>
    </xf>
    <xf numFmtId="0" fontId="46" fillId="0" borderId="15" xfId="0" applyFont="1" applyFill="1" applyBorder="1" applyAlignment="1">
      <alignment horizontal="right" vertical="center" wrapText="1"/>
    </xf>
    <xf numFmtId="0" fontId="46" fillId="0" borderId="10" xfId="0" applyFont="1" applyFill="1" applyBorder="1" applyAlignment="1">
      <alignment horizontal="left" vertical="center" wrapText="1"/>
    </xf>
    <xf numFmtId="0" fontId="46" fillId="0" borderId="14" xfId="0" applyFont="1" applyFill="1" applyBorder="1" applyAlignment="1">
      <alignment horizontal="left" vertical="center" wrapText="1"/>
    </xf>
    <xf numFmtId="176" fontId="46" fillId="0" borderId="0" xfId="0" applyNumberFormat="1" applyFont="1" applyFill="1" applyBorder="1" applyAlignment="1">
      <alignment horizontal="left" vertical="top" wrapText="1"/>
    </xf>
    <xf numFmtId="0" fontId="46" fillId="0" borderId="0" xfId="0" applyFont="1" applyFill="1" applyBorder="1" applyAlignment="1">
      <alignment horizontal="left" vertical="top" wrapText="1"/>
    </xf>
    <xf numFmtId="0" fontId="45" fillId="0" borderId="17" xfId="0" applyFont="1" applyBorder="1" applyAlignment="1">
      <alignment vertical="center" wrapText="1"/>
    </xf>
    <xf numFmtId="176" fontId="46" fillId="0" borderId="16" xfId="0" applyNumberFormat="1" applyFont="1" applyFill="1" applyBorder="1" applyAlignment="1">
      <alignment horizontal="left" vertical="center" wrapText="1"/>
    </xf>
    <xf numFmtId="0" fontId="46" fillId="0" borderId="16" xfId="0" applyFont="1" applyFill="1" applyBorder="1" applyAlignment="1">
      <alignment horizontal="left" vertical="center" wrapText="1"/>
    </xf>
    <xf numFmtId="0" fontId="46" fillId="0" borderId="16" xfId="0" applyFont="1" applyFill="1" applyBorder="1" applyAlignment="1">
      <alignment horizontal="right" vertical="center" wrapText="1"/>
    </xf>
    <xf numFmtId="176" fontId="46" fillId="0" borderId="10" xfId="0" applyNumberFormat="1" applyFont="1" applyFill="1" applyBorder="1" applyAlignment="1">
      <alignment horizontal="left" vertical="center" wrapText="1"/>
    </xf>
    <xf numFmtId="0" fontId="46" fillId="0" borderId="10" xfId="0" applyFont="1" applyFill="1" applyBorder="1" applyAlignment="1">
      <alignment horizontal="right" vertical="center" wrapText="1"/>
    </xf>
    <xf numFmtId="0" fontId="46" fillId="0" borderId="10" xfId="0" applyFont="1" applyFill="1" applyBorder="1" applyAlignment="1">
      <alignment horizontal="left" vertical="top" wrapText="1"/>
    </xf>
    <xf numFmtId="176" fontId="46" fillId="0" borderId="10" xfId="0" applyNumberFormat="1" applyFont="1" applyFill="1" applyBorder="1" applyAlignment="1">
      <alignment horizontal="left" vertical="top" wrapText="1"/>
    </xf>
    <xf numFmtId="0" fontId="45" fillId="0" borderId="18" xfId="0" applyFont="1" applyBorder="1" applyAlignment="1">
      <alignment vertical="center" wrapText="1"/>
    </xf>
    <xf numFmtId="176" fontId="46" fillId="0" borderId="14" xfId="0" applyNumberFormat="1" applyFont="1" applyFill="1" applyBorder="1" applyAlignment="1">
      <alignment horizontal="left" vertical="center" wrapText="1"/>
    </xf>
    <xf numFmtId="0" fontId="46" fillId="0" borderId="14" xfId="0" applyFont="1" applyFill="1" applyBorder="1" applyAlignment="1">
      <alignment horizontal="right" vertical="center" wrapText="1"/>
    </xf>
    <xf numFmtId="176" fontId="45" fillId="0" borderId="10" xfId="0" applyNumberFormat="1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right" vertical="center" wrapText="1"/>
    </xf>
    <xf numFmtId="0" fontId="45" fillId="0" borderId="17" xfId="0" applyFont="1" applyFill="1" applyBorder="1" applyAlignment="1">
      <alignment vertical="center" wrapText="1"/>
    </xf>
    <xf numFmtId="176" fontId="45" fillId="0" borderId="17" xfId="0" applyNumberFormat="1" applyFont="1" applyFill="1" applyBorder="1" applyAlignment="1">
      <alignment horizontal="left" vertical="center" wrapText="1"/>
    </xf>
    <xf numFmtId="0" fontId="47" fillId="0" borderId="17" xfId="0" applyFont="1" applyFill="1" applyBorder="1" applyAlignment="1">
      <alignment horizontal="left" vertical="center" wrapText="1"/>
    </xf>
    <xf numFmtId="0" fontId="47" fillId="0" borderId="17" xfId="0" applyFont="1" applyFill="1" applyBorder="1" applyAlignment="1">
      <alignment horizontal="right" vertical="center" wrapText="1"/>
    </xf>
    <xf numFmtId="0" fontId="47" fillId="0" borderId="10" xfId="0" applyFont="1" applyBorder="1" applyAlignment="1">
      <alignment horizontal="left" vertical="center" wrapText="1"/>
    </xf>
    <xf numFmtId="0" fontId="47" fillId="0" borderId="0" xfId="0" applyFont="1" applyAlignment="1">
      <alignment horizontal="left" vertical="center" wrapText="1"/>
    </xf>
    <xf numFmtId="0" fontId="47" fillId="0" borderId="0" xfId="0" applyFont="1" applyAlignment="1">
      <alignment horizontal="right" vertical="center" wrapText="1"/>
    </xf>
    <xf numFmtId="0" fontId="47" fillId="0" borderId="0" xfId="0" applyFont="1" applyAlignment="1">
      <alignment vertical="center" wrapText="1"/>
    </xf>
    <xf numFmtId="176" fontId="45" fillId="0" borderId="0" xfId="0" applyNumberFormat="1" applyFont="1" applyAlignment="1">
      <alignment horizontal="left" vertical="center" wrapText="1"/>
    </xf>
    <xf numFmtId="0" fontId="47" fillId="0" borderId="0" xfId="0" applyFont="1" applyFill="1" applyAlignment="1">
      <alignment vertical="center" wrapText="1"/>
    </xf>
    <xf numFmtId="176" fontId="0" fillId="0" borderId="0" xfId="0" applyNumberFormat="1">
      <alignment vertical="center"/>
    </xf>
    <xf numFmtId="0" fontId="48" fillId="0" borderId="12" xfId="87" applyFont="1" applyFill="1" applyBorder="1" applyAlignment="1" applyProtection="1">
      <alignment horizontal="left"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45" fillId="0" borderId="19" xfId="0" applyFont="1" applyBorder="1" applyAlignment="1">
      <alignment horizontal="right" vertical="center" wrapText="1"/>
    </xf>
    <xf numFmtId="0" fontId="45" fillId="0" borderId="20" xfId="0" applyFont="1" applyBorder="1" applyAlignment="1">
      <alignment horizontal="right" vertical="center" wrapText="1"/>
    </xf>
    <xf numFmtId="0" fontId="45" fillId="0" borderId="21" xfId="0" applyFont="1" applyBorder="1" applyAlignment="1">
      <alignment horizontal="right" vertical="center" wrapText="1"/>
    </xf>
    <xf numFmtId="0" fontId="47" fillId="0" borderId="11" xfId="0" applyFont="1" applyBorder="1" applyAlignment="1">
      <alignment vertical="center" wrapText="1"/>
    </xf>
    <xf numFmtId="0" fontId="47" fillId="0" borderId="0" xfId="0" applyFont="1" applyBorder="1" applyAlignment="1">
      <alignment vertical="center" wrapText="1"/>
    </xf>
    <xf numFmtId="0" fontId="43" fillId="0" borderId="11" xfId="0" applyFont="1" applyBorder="1" applyAlignment="1">
      <alignment vertical="center" wrapText="1"/>
    </xf>
    <xf numFmtId="0" fontId="43" fillId="0" borderId="0" xfId="0" applyFont="1" applyBorder="1" applyAlignment="1">
      <alignment vertical="center" wrapText="1"/>
    </xf>
  </cellXfs>
  <cellStyles count="88">
    <cellStyle name="20% - 輔色1" xfId="19" builtinId="30" customBuiltin="1"/>
    <cellStyle name="20% - 輔色1 2" xfId="60"/>
    <cellStyle name="20% - 輔色2" xfId="23" builtinId="34" customBuiltin="1"/>
    <cellStyle name="20% - 輔色2 2" xfId="49"/>
    <cellStyle name="20% - 輔色3" xfId="27" builtinId="38" customBuiltin="1"/>
    <cellStyle name="20% - 輔色3 2" xfId="72"/>
    <cellStyle name="20% - 輔色4" xfId="31" builtinId="42" customBuiltin="1"/>
    <cellStyle name="20% - 輔色4 2" xfId="59"/>
    <cellStyle name="20% - 輔色5" xfId="35" builtinId="46" customBuiltin="1"/>
    <cellStyle name="20% - 輔色5 2" xfId="47"/>
    <cellStyle name="20% - 輔色6" xfId="39" builtinId="50" customBuiltin="1"/>
    <cellStyle name="20% - 輔色6 2" xfId="63"/>
    <cellStyle name="40% - 輔色1" xfId="20" builtinId="31" customBuiltin="1"/>
    <cellStyle name="40% - 輔色1 2" xfId="54"/>
    <cellStyle name="40% - 輔色2" xfId="24" builtinId="35" customBuiltin="1"/>
    <cellStyle name="40% - 輔色2 2" xfId="43"/>
    <cellStyle name="40% - 輔色3" xfId="28" builtinId="39" customBuiltin="1"/>
    <cellStyle name="40% - 輔色3 2" xfId="57"/>
    <cellStyle name="40% - 輔色4" xfId="32" builtinId="43" customBuiltin="1"/>
    <cellStyle name="40% - 輔色4 2" xfId="82"/>
    <cellStyle name="40% - 輔色5" xfId="36" builtinId="47" customBuiltin="1"/>
    <cellStyle name="40% - 輔色5 2" xfId="83"/>
    <cellStyle name="40% - 輔色6" xfId="40" builtinId="51" customBuiltin="1"/>
    <cellStyle name="40% - 輔色6 2" xfId="67"/>
    <cellStyle name="60% - 輔色1" xfId="21" builtinId="32" customBuiltin="1"/>
    <cellStyle name="60% - 輔色1 2" xfId="45"/>
    <cellStyle name="60% - 輔色2" xfId="25" builtinId="36" customBuiltin="1"/>
    <cellStyle name="60% - 輔色2 2" xfId="46"/>
    <cellStyle name="60% - 輔色3" xfId="29" builtinId="40" customBuiltin="1"/>
    <cellStyle name="60% - 輔色3 2" xfId="75"/>
    <cellStyle name="60% - 輔色4" xfId="33" builtinId="44" customBuiltin="1"/>
    <cellStyle name="60% - 輔色4 2" xfId="58"/>
    <cellStyle name="60% - 輔色5" xfId="37" builtinId="48" customBuiltin="1"/>
    <cellStyle name="60% - 輔色5 2" xfId="68"/>
    <cellStyle name="60% - 輔色6" xfId="41" builtinId="52" customBuiltin="1"/>
    <cellStyle name="60% - 輔色6 2" xfId="70"/>
    <cellStyle name="一般" xfId="0" builtinId="0"/>
    <cellStyle name="一般 2" xfId="66"/>
    <cellStyle name="一般 3" xfId="48"/>
    <cellStyle name="一般 4" xfId="71"/>
    <cellStyle name="一般 78" xfId="55"/>
    <cellStyle name="中等" xfId="8" builtinId="28" customBuiltin="1"/>
    <cellStyle name="中等 2" xfId="51"/>
    <cellStyle name="合計" xfId="17" builtinId="25" customBuiltin="1"/>
    <cellStyle name="合計 2" xfId="62"/>
    <cellStyle name="好" xfId="6" builtinId="26" customBuiltin="1"/>
    <cellStyle name="好 2" xfId="53"/>
    <cellStyle name="計算方式" xfId="11" builtinId="22" customBuiltin="1"/>
    <cellStyle name="計算方式 2" xfId="78"/>
    <cellStyle name="連結的儲存格" xfId="12" builtinId="24" customBuiltin="1"/>
    <cellStyle name="連結的儲存格 2" xfId="52"/>
    <cellStyle name="備註" xfId="15" builtinId="10" customBuiltin="1"/>
    <cellStyle name="備註 2" xfId="50"/>
    <cellStyle name="超連結" xfId="87" builtinId="8"/>
    <cellStyle name="說明文字" xfId="16" builtinId="53" customBuiltin="1"/>
    <cellStyle name="說明文字 2" xfId="73"/>
    <cellStyle name="輔色1" xfId="18" builtinId="29" customBuiltin="1"/>
    <cellStyle name="輔色1 2" xfId="44"/>
    <cellStyle name="輔色2" xfId="22" builtinId="33" customBuiltin="1"/>
    <cellStyle name="輔色2 2" xfId="79"/>
    <cellStyle name="輔色3" xfId="26" builtinId="37" customBuiltin="1"/>
    <cellStyle name="輔色3 2" xfId="42"/>
    <cellStyle name="輔色4" xfId="30" builtinId="41" customBuiltin="1"/>
    <cellStyle name="輔色4 2" xfId="74"/>
    <cellStyle name="輔色5" xfId="34" builtinId="45" customBuiltin="1"/>
    <cellStyle name="輔色5 2" xfId="80"/>
    <cellStyle name="輔色6" xfId="38" builtinId="49" customBuiltin="1"/>
    <cellStyle name="輔色6 2" xfId="61"/>
    <cellStyle name="標題" xfId="1" builtinId="15" customBuiltin="1"/>
    <cellStyle name="標題 1" xfId="2" builtinId="16" customBuiltin="1"/>
    <cellStyle name="標題 1 2" xfId="69"/>
    <cellStyle name="標題 2" xfId="3" builtinId="17" customBuiltin="1"/>
    <cellStyle name="標題 2 2" xfId="56"/>
    <cellStyle name="標題 3" xfId="4" builtinId="18" customBuiltin="1"/>
    <cellStyle name="標題 3 2" xfId="81"/>
    <cellStyle name="標題 4" xfId="5" builtinId="19" customBuiltin="1"/>
    <cellStyle name="標題 4 2" xfId="65"/>
    <cellStyle name="標題 5" xfId="64"/>
    <cellStyle name="輸入" xfId="9" builtinId="20" customBuiltin="1"/>
    <cellStyle name="輸入 2" xfId="77"/>
    <cellStyle name="輸出" xfId="10" builtinId="21" customBuiltin="1"/>
    <cellStyle name="輸出 2" xfId="76"/>
    <cellStyle name="檢查儲存格" xfId="13" builtinId="23" customBuiltin="1"/>
    <cellStyle name="檢查儲存格 2" xfId="84"/>
    <cellStyle name="壞" xfId="7" builtinId="27" customBuiltin="1"/>
    <cellStyle name="壞 2" xfId="85"/>
    <cellStyle name="警告文字" xfId="14" builtinId="11" customBuiltin="1"/>
    <cellStyle name="警告文字 2" xfId="86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4"/>
  <sheetViews>
    <sheetView tabSelected="1" view="pageBreakPreview" zoomScale="40" zoomScaleNormal="100" zoomScaleSheetLayoutView="4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H13" sqref="H13"/>
    </sheetView>
  </sheetViews>
  <sheetFormatPr defaultColWidth="9" defaultRowHeight="33"/>
  <cols>
    <col min="1" max="1" width="10.5546875" style="43" customWidth="1"/>
    <col min="2" max="2" width="33.44140625" style="44" customWidth="1"/>
    <col min="3" max="3" width="99" style="45" customWidth="1"/>
    <col min="4" max="4" width="46.44140625" style="41" customWidth="1"/>
    <col min="5" max="5" width="28.44140625" style="41" customWidth="1"/>
    <col min="6" max="6" width="18" style="42" customWidth="1"/>
    <col min="7" max="7" width="23.5546875" style="43" customWidth="1"/>
    <col min="8" max="9" width="27.109375" style="3" customWidth="1"/>
    <col min="10" max="16384" width="9" style="3"/>
  </cols>
  <sheetData>
    <row r="1" spans="1:7" ht="33" customHeight="1">
      <c r="A1" s="48" t="s">
        <v>442</v>
      </c>
      <c r="B1" s="49"/>
      <c r="C1" s="49"/>
      <c r="D1" s="49"/>
      <c r="E1" s="49"/>
      <c r="F1" s="49"/>
      <c r="G1" s="50"/>
    </row>
    <row r="2" spans="1:7" ht="33" customHeight="1">
      <c r="A2" s="51" t="s">
        <v>443</v>
      </c>
      <c r="B2" s="52"/>
      <c r="C2" s="52"/>
      <c r="D2" s="52"/>
      <c r="E2" s="52"/>
      <c r="F2" s="52"/>
      <c r="G2" s="53"/>
    </row>
    <row r="3" spans="1:7" ht="99">
      <c r="A3" s="7" t="s">
        <v>2</v>
      </c>
      <c r="B3" s="8" t="s">
        <v>3</v>
      </c>
      <c r="C3" s="9" t="s">
        <v>4</v>
      </c>
      <c r="D3" s="7" t="s">
        <v>5</v>
      </c>
      <c r="E3" s="7" t="s">
        <v>6</v>
      </c>
      <c r="F3" s="10" t="s">
        <v>8</v>
      </c>
      <c r="G3" s="7" t="s">
        <v>1</v>
      </c>
    </row>
    <row r="4" spans="1:7">
      <c r="A4" s="11">
        <v>1</v>
      </c>
      <c r="B4" s="12" t="s">
        <v>33</v>
      </c>
      <c r="C4" s="47" t="str">
        <f>HYPERLINK(工作表2!G2,工作表2!C2)</f>
        <v>害怕!害怕!好害怕!真恐怖!</v>
      </c>
      <c r="D4" s="13" t="s">
        <v>35</v>
      </c>
      <c r="E4" s="13" t="s">
        <v>36</v>
      </c>
      <c r="F4" s="14">
        <v>511</v>
      </c>
      <c r="G4" s="11" t="s">
        <v>0</v>
      </c>
    </row>
    <row r="5" spans="1:7">
      <c r="A5" s="11">
        <v>2</v>
      </c>
      <c r="B5" s="12" t="s">
        <v>444</v>
      </c>
      <c r="C5" s="47" t="str">
        <f>HYPERLINK(工作表2!G3,工作表2!C3)</f>
        <v>日日</v>
      </c>
      <c r="D5" s="13" t="s">
        <v>446</v>
      </c>
      <c r="E5" s="13" t="s">
        <v>447</v>
      </c>
      <c r="F5" s="14">
        <v>294</v>
      </c>
      <c r="G5" s="11" t="s">
        <v>0</v>
      </c>
    </row>
    <row r="6" spans="1:7">
      <c r="A6" s="11">
        <v>3</v>
      </c>
      <c r="B6" s="12" t="s">
        <v>19</v>
      </c>
      <c r="C6" s="47" t="str">
        <f>HYPERLINK(工作表2!G4,工作表2!C4)</f>
        <v>武動乾坤</v>
      </c>
      <c r="D6" s="13" t="s">
        <v>20</v>
      </c>
      <c r="E6" s="13" t="s">
        <v>330</v>
      </c>
      <c r="F6" s="14">
        <v>251</v>
      </c>
      <c r="G6" s="11" t="s">
        <v>0</v>
      </c>
    </row>
    <row r="7" spans="1:7" ht="66">
      <c r="A7" s="11">
        <v>4</v>
      </c>
      <c r="B7" s="12" t="s">
        <v>450</v>
      </c>
      <c r="C7" s="47" t="str">
        <f>HYPERLINK(工作表2!G5,工作表2!C5)</f>
        <v>幸福畫餅乾</v>
      </c>
      <c r="D7" s="13" t="s">
        <v>452</v>
      </c>
      <c r="E7" s="13" t="s">
        <v>453</v>
      </c>
      <c r="F7" s="14">
        <v>218</v>
      </c>
      <c r="G7" s="11" t="s">
        <v>0</v>
      </c>
    </row>
    <row r="8" spans="1:7" ht="66">
      <c r="A8" s="11">
        <v>5</v>
      </c>
      <c r="B8" s="12" t="s">
        <v>455</v>
      </c>
      <c r="C8" s="47" t="str">
        <f>HYPERLINK(工作表2!G6,工作表2!C6)</f>
        <v>妖孽敗家子</v>
      </c>
      <c r="D8" s="13" t="s">
        <v>457</v>
      </c>
      <c r="E8" s="15" t="s">
        <v>458</v>
      </c>
      <c r="F8" s="14">
        <v>216</v>
      </c>
      <c r="G8" s="11" t="s">
        <v>0</v>
      </c>
    </row>
    <row r="9" spans="1:7">
      <c r="A9" s="11">
        <v>6</v>
      </c>
      <c r="B9" s="12" t="s">
        <v>21</v>
      </c>
      <c r="C9" s="47" t="str">
        <f>HYPERLINK(工作表2!G7,工作表2!C7)</f>
        <v xml:space="preserve">日月當空  </v>
      </c>
      <c r="D9" s="13" t="s">
        <v>24</v>
      </c>
      <c r="E9" s="13" t="s">
        <v>26</v>
      </c>
      <c r="F9" s="14">
        <v>190</v>
      </c>
      <c r="G9" s="11" t="s">
        <v>0</v>
      </c>
    </row>
    <row r="10" spans="1:7" ht="99">
      <c r="A10" s="11">
        <v>7</v>
      </c>
      <c r="B10" s="12" t="s">
        <v>460</v>
      </c>
      <c r="C10" s="47" t="str">
        <f>HYPERLINK(工作表2!G8,工作表2!C8)</f>
        <v>博物館買物趣! </v>
      </c>
      <c r="D10" s="13" t="s">
        <v>462</v>
      </c>
      <c r="E10" s="13" t="s">
        <v>126</v>
      </c>
      <c r="F10" s="14">
        <v>174</v>
      </c>
      <c r="G10" s="11" t="s">
        <v>0</v>
      </c>
    </row>
    <row r="11" spans="1:7">
      <c r="A11" s="11">
        <v>8</v>
      </c>
      <c r="B11" s="12" t="s">
        <v>464</v>
      </c>
      <c r="C11" s="47" t="str">
        <f>HYPERLINK(工作表2!G9,工作表2!C9)</f>
        <v>創造美好明天的夜間習慣</v>
      </c>
      <c r="D11" s="13" t="s">
        <v>466</v>
      </c>
      <c r="E11" s="13" t="s">
        <v>467</v>
      </c>
      <c r="F11" s="14">
        <v>166</v>
      </c>
      <c r="G11" s="11" t="s">
        <v>0</v>
      </c>
    </row>
    <row r="12" spans="1:7">
      <c r="A12" s="11">
        <v>9</v>
      </c>
      <c r="B12" s="12" t="s">
        <v>65</v>
      </c>
      <c r="C12" s="47" t="str">
        <f>HYPERLINK(工作表2!G10,工作表2!C10)</f>
        <v>有一天你也會變老 : 父母最需要你做的39件事</v>
      </c>
      <c r="D12" s="13" t="s">
        <v>469</v>
      </c>
      <c r="E12" s="13" t="s">
        <v>363</v>
      </c>
      <c r="F12" s="14">
        <v>164</v>
      </c>
      <c r="G12" s="11" t="s">
        <v>0</v>
      </c>
    </row>
    <row r="13" spans="1:7" ht="66">
      <c r="A13" s="11">
        <v>10</v>
      </c>
      <c r="B13" s="12" t="s">
        <v>292</v>
      </c>
      <c r="C13" s="47" t="str">
        <f>HYPERLINK(工作表2!G11,工作表2!C11)</f>
        <v>為何女律師會愛上殺人犯? : 讓女人盲目迷戀男人的阿尼瑪斯原型</v>
      </c>
      <c r="D13" s="13" t="s">
        <v>294</v>
      </c>
      <c r="E13" s="13" t="s">
        <v>295</v>
      </c>
      <c r="F13" s="14">
        <v>153</v>
      </c>
      <c r="G13" s="11" t="s">
        <v>0</v>
      </c>
    </row>
    <row r="14" spans="1:7">
      <c r="A14" s="11">
        <v>11</v>
      </c>
      <c r="B14" s="12" t="s">
        <v>276</v>
      </c>
      <c r="C14" s="47" t="str">
        <f>HYPERLINK(工作表2!G12,工作表2!C12)</f>
        <v>父母離去前一定要做的33件事</v>
      </c>
      <c r="D14" s="13" t="s">
        <v>278</v>
      </c>
      <c r="E14" s="13" t="s">
        <v>279</v>
      </c>
      <c r="F14" s="14">
        <v>148</v>
      </c>
      <c r="G14" s="11" t="s">
        <v>0</v>
      </c>
    </row>
    <row r="15" spans="1:7">
      <c r="A15" s="11">
        <v>12</v>
      </c>
      <c r="B15" s="12" t="s">
        <v>302</v>
      </c>
      <c r="C15" s="47" t="str">
        <f>HYPERLINK(工作表2!G13,工作表2!C13)</f>
        <v>網路愛情停看聽</v>
      </c>
      <c r="D15" s="13" t="s">
        <v>304</v>
      </c>
      <c r="E15" s="13" t="s">
        <v>305</v>
      </c>
      <c r="F15" s="14">
        <v>146</v>
      </c>
      <c r="G15" s="11" t="s">
        <v>0</v>
      </c>
    </row>
    <row r="16" spans="1:7" ht="66">
      <c r="A16" s="11">
        <v>13</v>
      </c>
      <c r="B16" s="12" t="s">
        <v>289</v>
      </c>
      <c r="C16" s="47" t="str">
        <f>HYPERLINK(工作表2!G14,工作表2!C14)</f>
        <v>優雅的老年 : 678位修女揭開大腦健康之鑰</v>
      </c>
      <c r="D16" s="13" t="s">
        <v>470</v>
      </c>
      <c r="E16" s="13" t="s">
        <v>77</v>
      </c>
      <c r="F16" s="14">
        <v>146</v>
      </c>
      <c r="G16" s="11" t="s">
        <v>0</v>
      </c>
    </row>
    <row r="17" spans="1:7">
      <c r="A17" s="11">
        <v>14</v>
      </c>
      <c r="B17" s="12" t="s">
        <v>61</v>
      </c>
      <c r="C17" s="47" t="str">
        <f>HYPERLINK(工作表2!G15,工作表2!C15)</f>
        <v>離 : 我們的買賣, 她們的一生</v>
      </c>
      <c r="D17" s="13" t="s">
        <v>63</v>
      </c>
      <c r="E17" s="13" t="s">
        <v>50</v>
      </c>
      <c r="F17" s="14">
        <v>143</v>
      </c>
      <c r="G17" s="11" t="s">
        <v>0</v>
      </c>
    </row>
    <row r="18" spans="1:7">
      <c r="A18" s="11">
        <v>15</v>
      </c>
      <c r="B18" s="12" t="s">
        <v>262</v>
      </c>
      <c r="C18" s="47" t="str">
        <f>HYPERLINK(工作表2!G16,工作表2!C16)</f>
        <v>結不結婚都給自己一個好理由!</v>
      </c>
      <c r="D18" s="13" t="s">
        <v>264</v>
      </c>
      <c r="E18" s="13" t="s">
        <v>265</v>
      </c>
      <c r="F18" s="14">
        <v>141</v>
      </c>
      <c r="G18" s="11" t="s">
        <v>0</v>
      </c>
    </row>
    <row r="19" spans="1:7" ht="66">
      <c r="A19" s="11">
        <v>16</v>
      </c>
      <c r="B19" s="12" t="s">
        <v>259</v>
      </c>
      <c r="C19" s="47" t="str">
        <f>HYPERLINK(工作表2!G17,工作表2!C17)</f>
        <v>當世界又老又窮 : 全球人口老化大衝擊</v>
      </c>
      <c r="D19" s="13" t="s">
        <v>471</v>
      </c>
      <c r="E19" s="13" t="s">
        <v>472</v>
      </c>
      <c r="F19" s="14">
        <v>140</v>
      </c>
      <c r="G19" s="11" t="s">
        <v>0</v>
      </c>
    </row>
    <row r="20" spans="1:7">
      <c r="A20" s="11">
        <v>17</v>
      </c>
      <c r="B20" s="12" t="s">
        <v>268</v>
      </c>
      <c r="C20" s="47" t="str">
        <f>HYPERLINK(工作表2!G18,工作表2!C18)</f>
        <v>高齡學</v>
      </c>
      <c r="D20" s="13" t="s">
        <v>473</v>
      </c>
      <c r="E20" s="13" t="s">
        <v>267</v>
      </c>
      <c r="F20" s="14">
        <v>139</v>
      </c>
      <c r="G20" s="11" t="s">
        <v>0</v>
      </c>
    </row>
    <row r="21" spans="1:7" ht="66">
      <c r="A21" s="11">
        <v>18</v>
      </c>
      <c r="B21" s="12" t="s">
        <v>254</v>
      </c>
      <c r="C21" s="47" t="str">
        <f>HYPERLINK(工作表2!G19,工作表2!C19)</f>
        <v>老年之書 : 思我生命之旅</v>
      </c>
      <c r="D21" s="13" t="s">
        <v>256</v>
      </c>
      <c r="E21" s="13" t="s">
        <v>257</v>
      </c>
      <c r="F21" s="14">
        <v>139</v>
      </c>
      <c r="G21" s="11" t="s">
        <v>0</v>
      </c>
    </row>
    <row r="22" spans="1:7" ht="66">
      <c r="A22" s="11">
        <v>19</v>
      </c>
      <c r="B22" s="12" t="s">
        <v>42</v>
      </c>
      <c r="C22" s="47" t="str">
        <f>HYPERLINK(工作表2!G20,工作表2!C20)</f>
        <v>愛情EQ. II</v>
      </c>
      <c r="D22" s="13" t="s">
        <v>44</v>
      </c>
      <c r="E22" s="13" t="s">
        <v>45</v>
      </c>
      <c r="F22" s="14">
        <v>138</v>
      </c>
      <c r="G22" s="11" t="s">
        <v>0</v>
      </c>
    </row>
    <row r="23" spans="1:7">
      <c r="A23" s="11">
        <v>20</v>
      </c>
      <c r="B23" s="12" t="s">
        <v>271</v>
      </c>
      <c r="C23" s="47" t="str">
        <f>HYPERLINK(工作表2!G21,工作表2!C21)</f>
        <v>有什麼樣的媽媽!就有怎樣的兒子!</v>
      </c>
      <c r="D23" s="13" t="s">
        <v>273</v>
      </c>
      <c r="E23" s="13" t="s">
        <v>274</v>
      </c>
      <c r="F23" s="14">
        <v>137</v>
      </c>
      <c r="G23" s="11" t="s">
        <v>0</v>
      </c>
    </row>
    <row r="24" spans="1:7">
      <c r="A24" s="11">
        <v>21</v>
      </c>
      <c r="B24" s="12" t="s">
        <v>68</v>
      </c>
      <c r="C24" s="47" t="str">
        <f>HYPERLINK(工作表2!G22,工作表2!C22)</f>
        <v>誰想一個人? : 單身戀習題</v>
      </c>
      <c r="D24" s="16" t="s">
        <v>70</v>
      </c>
      <c r="E24" s="13" t="s">
        <v>22</v>
      </c>
      <c r="F24" s="17">
        <v>137</v>
      </c>
      <c r="G24" s="11" t="s">
        <v>0</v>
      </c>
    </row>
    <row r="25" spans="1:7">
      <c r="A25" s="11">
        <v>22</v>
      </c>
      <c r="B25" s="12" t="s">
        <v>39</v>
      </c>
      <c r="C25" s="47" t="str">
        <f>HYPERLINK(工作表2!G23,工作表2!C23)</f>
        <v>小倆口經濟學</v>
      </c>
      <c r="D25" s="16" t="s">
        <v>49</v>
      </c>
      <c r="E25" s="18" t="s">
        <v>22</v>
      </c>
      <c r="F25" s="17">
        <v>137</v>
      </c>
      <c r="G25" s="11" t="s">
        <v>0</v>
      </c>
    </row>
    <row r="26" spans="1:7">
      <c r="A26" s="11">
        <v>23</v>
      </c>
      <c r="B26" s="12" t="s">
        <v>281</v>
      </c>
      <c r="C26" s="47" t="str">
        <f>HYPERLINK(工作表2!G24,工作表2!C24)</f>
        <v>哈利波特 : 鳳凰會的密令 </v>
      </c>
      <c r="D26" s="16" t="s">
        <v>252</v>
      </c>
      <c r="E26" s="18" t="s">
        <v>54</v>
      </c>
      <c r="F26" s="17">
        <v>127</v>
      </c>
      <c r="G26" s="11" t="s">
        <v>0</v>
      </c>
    </row>
    <row r="27" spans="1:7">
      <c r="A27" s="11">
        <v>24</v>
      </c>
      <c r="B27" s="12" t="s">
        <v>297</v>
      </c>
      <c r="C27" s="47" t="str">
        <f>HYPERLINK(工作表2!G25,工作表2!C25)</f>
        <v>一個社工師的喃喃自語 : 青少年輔導工作手記</v>
      </c>
      <c r="D27" s="16" t="s">
        <v>299</v>
      </c>
      <c r="E27" s="18" t="s">
        <v>300</v>
      </c>
      <c r="F27" s="17">
        <v>119</v>
      </c>
      <c r="G27" s="11" t="s">
        <v>0</v>
      </c>
    </row>
    <row r="28" spans="1:7">
      <c r="A28" s="11">
        <v>25</v>
      </c>
      <c r="B28" s="12" t="s">
        <v>71</v>
      </c>
      <c r="C28" s="47" t="str">
        <f>HYPERLINK(工作表2!G26,工作表2!C26)</f>
        <v>愛情裡不該做的20件事情</v>
      </c>
      <c r="D28" s="16" t="s">
        <v>73</v>
      </c>
      <c r="E28" s="18" t="s">
        <v>474</v>
      </c>
      <c r="F28" s="17">
        <v>118</v>
      </c>
      <c r="G28" s="11" t="s">
        <v>0</v>
      </c>
    </row>
    <row r="29" spans="1:7" ht="66">
      <c r="A29" s="11">
        <v>26</v>
      </c>
      <c r="B29" s="12" t="s">
        <v>284</v>
      </c>
      <c r="C29" s="47" t="str">
        <f>HYPERLINK(工作表2!G27,工作表2!C27)</f>
        <v>酷兒的異想世界 : 現代家庭新挑戰</v>
      </c>
      <c r="D29" s="13" t="s">
        <v>286</v>
      </c>
      <c r="E29" s="19" t="s">
        <v>287</v>
      </c>
      <c r="F29" s="14">
        <v>115</v>
      </c>
      <c r="G29" s="11" t="s">
        <v>0</v>
      </c>
    </row>
    <row r="30" spans="1:7" ht="66">
      <c r="A30" s="11">
        <v>27</v>
      </c>
      <c r="B30" s="12" t="s">
        <v>313</v>
      </c>
      <c r="C30" s="47" t="str">
        <f>HYPERLINK(工作表2!G28,工作表2!C28)</f>
        <v>龍戰在野</v>
      </c>
      <c r="D30" s="13" t="s">
        <v>315</v>
      </c>
      <c r="E30" s="13" t="s">
        <v>316</v>
      </c>
      <c r="F30" s="14">
        <v>115</v>
      </c>
      <c r="G30" s="11" t="s">
        <v>0</v>
      </c>
    </row>
    <row r="31" spans="1:7" ht="66">
      <c r="A31" s="11">
        <v>28</v>
      </c>
      <c r="B31" s="12" t="s">
        <v>475</v>
      </c>
      <c r="C31" s="47" t="str">
        <f>HYPERLINK(工作表2!G29,工作表2!C29)</f>
        <v>學校怪談</v>
      </c>
      <c r="D31" s="13" t="s">
        <v>477</v>
      </c>
      <c r="E31" s="15" t="s">
        <v>22</v>
      </c>
      <c r="F31" s="14">
        <v>111</v>
      </c>
      <c r="G31" s="11" t="s">
        <v>0</v>
      </c>
    </row>
    <row r="32" spans="1:7" ht="66">
      <c r="A32" s="11">
        <v>29</v>
      </c>
      <c r="B32" s="12" t="s">
        <v>364</v>
      </c>
      <c r="C32" s="47" t="str">
        <f>HYPERLINK(工作表2!G30,工作表2!C30)</f>
        <v>小說潮</v>
      </c>
      <c r="D32" s="16" t="s">
        <v>365</v>
      </c>
      <c r="E32" s="18" t="s">
        <v>366</v>
      </c>
      <c r="F32" s="14">
        <v>104</v>
      </c>
      <c r="G32" s="11" t="s">
        <v>0</v>
      </c>
    </row>
    <row r="33" spans="1:7">
      <c r="A33" s="11">
        <v>30</v>
      </c>
      <c r="B33" s="12" t="s">
        <v>247</v>
      </c>
      <c r="C33" s="47" t="str">
        <f>HYPERLINK(工作表2!G31,工作表2!C31)</f>
        <v>大唐雙龍傳修訂版</v>
      </c>
      <c r="D33" s="13" t="s">
        <v>24</v>
      </c>
      <c r="E33" s="19" t="s">
        <v>22</v>
      </c>
      <c r="F33" s="14">
        <v>99</v>
      </c>
      <c r="G33" s="11" t="s">
        <v>0</v>
      </c>
    </row>
    <row r="34" spans="1:7">
      <c r="A34" s="11">
        <v>31</v>
      </c>
      <c r="B34" s="12" t="s">
        <v>250</v>
      </c>
      <c r="C34" s="47" t="str">
        <f>HYPERLINK(工作表2!G32,工作表2!C32)</f>
        <v>哈利波特 : 消失的密室</v>
      </c>
      <c r="D34" s="13" t="s">
        <v>252</v>
      </c>
      <c r="E34" s="13" t="s">
        <v>54</v>
      </c>
      <c r="F34" s="14">
        <v>99</v>
      </c>
      <c r="G34" s="11" t="s">
        <v>0</v>
      </c>
    </row>
    <row r="35" spans="1:7">
      <c r="A35" s="11">
        <v>32</v>
      </c>
      <c r="B35" s="12" t="s">
        <v>480</v>
      </c>
      <c r="C35" s="47" t="str">
        <f>HYPERLINK(工作表2!G33,工作表2!C33)</f>
        <v>風格小店陳列術</v>
      </c>
      <c r="D35" s="13" t="s">
        <v>482</v>
      </c>
      <c r="E35" s="13" t="s">
        <v>483</v>
      </c>
      <c r="F35" s="14">
        <v>99</v>
      </c>
      <c r="G35" s="11" t="s">
        <v>0</v>
      </c>
    </row>
    <row r="36" spans="1:7" ht="66">
      <c r="A36" s="11">
        <v>33</v>
      </c>
      <c r="B36" s="12" t="s">
        <v>384</v>
      </c>
      <c r="C36" s="47" t="str">
        <f>HYPERLINK(工作表2!G34,工作表2!C34)</f>
        <v>天地明環</v>
      </c>
      <c r="D36" s="13" t="s">
        <v>24</v>
      </c>
      <c r="E36" s="15" t="s">
        <v>316</v>
      </c>
      <c r="F36" s="14">
        <v>95</v>
      </c>
      <c r="G36" s="11" t="s">
        <v>0</v>
      </c>
    </row>
    <row r="37" spans="1:7" ht="66">
      <c r="A37" s="11">
        <v>34</v>
      </c>
      <c r="B37" s="12" t="s">
        <v>31</v>
      </c>
      <c r="C37" s="47" t="str">
        <f>HYPERLINK(工作表2!G35,工作表2!C35)</f>
        <v>被討厭的勇氣 : 自我啟發之父「阿德勒」的教導</v>
      </c>
      <c r="D37" s="13" t="s">
        <v>32</v>
      </c>
      <c r="E37" s="13" t="s">
        <v>48</v>
      </c>
      <c r="F37" s="14">
        <v>94</v>
      </c>
      <c r="G37" s="11" t="s">
        <v>0</v>
      </c>
    </row>
    <row r="38" spans="1:7">
      <c r="A38" s="11">
        <v>35</v>
      </c>
      <c r="B38" s="12" t="s">
        <v>485</v>
      </c>
      <c r="C38" s="47" t="str">
        <f>HYPERLINK(工作表2!G36,工作表2!C36)</f>
        <v>十五顆小行星 : 探險、漂泊與自然的相遇</v>
      </c>
      <c r="D38" s="13" t="s">
        <v>487</v>
      </c>
      <c r="E38" s="13" t="s">
        <v>10</v>
      </c>
      <c r="F38" s="14">
        <v>93</v>
      </c>
      <c r="G38" s="11" t="s">
        <v>0</v>
      </c>
    </row>
    <row r="39" spans="1:7" ht="66">
      <c r="A39" s="11">
        <v>36</v>
      </c>
      <c r="B39" s="12" t="s">
        <v>489</v>
      </c>
      <c r="C39" s="47" t="str">
        <f>HYPERLINK(工作表2!G37,工作表2!C37)</f>
        <v>做工的人</v>
      </c>
      <c r="D39" s="13" t="s">
        <v>491</v>
      </c>
      <c r="E39" s="13" t="s">
        <v>387</v>
      </c>
      <c r="F39" s="14">
        <v>91</v>
      </c>
      <c r="G39" s="11" t="s">
        <v>0</v>
      </c>
    </row>
    <row r="40" spans="1:7" ht="66">
      <c r="A40" s="11">
        <v>37</v>
      </c>
      <c r="B40" s="12" t="s">
        <v>493</v>
      </c>
      <c r="C40" s="47" t="str">
        <f>HYPERLINK(工作表2!G38,工作表2!C38)</f>
        <v>特殊傳說. II, 恆遠之晝篇</v>
      </c>
      <c r="D40" s="13" t="s">
        <v>495</v>
      </c>
      <c r="E40" s="15" t="s">
        <v>496</v>
      </c>
      <c r="F40" s="14">
        <v>86</v>
      </c>
      <c r="G40" s="11" t="s">
        <v>0</v>
      </c>
    </row>
    <row r="41" spans="1:7">
      <c r="A41" s="11">
        <v>38</v>
      </c>
      <c r="B41" s="12" t="s">
        <v>358</v>
      </c>
      <c r="C41" s="47" t="str">
        <f>HYPERLINK(工作表2!G39,工作表2!C39)</f>
        <v>綾羅歌</v>
      </c>
      <c r="D41" s="13" t="s">
        <v>360</v>
      </c>
      <c r="E41" s="13" t="s">
        <v>361</v>
      </c>
      <c r="F41" s="14">
        <v>84</v>
      </c>
      <c r="G41" s="11" t="s">
        <v>0</v>
      </c>
    </row>
    <row r="42" spans="1:7">
      <c r="A42" s="11">
        <v>39</v>
      </c>
      <c r="B42" s="12" t="s">
        <v>498</v>
      </c>
      <c r="C42" s="47" t="str">
        <f>HYPERLINK(工作表2!G40,工作表2!C40)</f>
        <v>凶宅筆記</v>
      </c>
      <c r="D42" s="13" t="s">
        <v>500</v>
      </c>
      <c r="E42" s="13" t="s">
        <v>501</v>
      </c>
      <c r="F42" s="14">
        <v>83</v>
      </c>
      <c r="G42" s="11" t="s">
        <v>0</v>
      </c>
    </row>
    <row r="43" spans="1:7" ht="66">
      <c r="A43" s="11">
        <v>40</v>
      </c>
      <c r="B43" s="12" t="s">
        <v>503</v>
      </c>
      <c r="C43" s="47" t="str">
        <f>HYPERLINK(工作表2!G41,工作表2!C41)</f>
        <v>成績單</v>
      </c>
      <c r="D43" s="13" t="s">
        <v>505</v>
      </c>
      <c r="E43" s="13" t="s">
        <v>224</v>
      </c>
      <c r="F43" s="14">
        <v>79</v>
      </c>
      <c r="G43" s="11" t="s">
        <v>0</v>
      </c>
    </row>
    <row r="44" spans="1:7" ht="66">
      <c r="A44" s="11">
        <v>41</v>
      </c>
      <c r="B44" s="12" t="s">
        <v>319</v>
      </c>
      <c r="C44" s="47" t="str">
        <f>HYPERLINK(工作表2!G42,工作表2!C42)</f>
        <v>破解APP世代 : 哈佛創新教育團隊全面解讀數位青少年的挑戰與機會</v>
      </c>
      <c r="D44" s="13" t="s">
        <v>321</v>
      </c>
      <c r="E44" s="13" t="s">
        <v>22</v>
      </c>
      <c r="F44" s="14">
        <v>79</v>
      </c>
      <c r="G44" s="11" t="s">
        <v>0</v>
      </c>
    </row>
    <row r="45" spans="1:7">
      <c r="A45" s="11">
        <v>42</v>
      </c>
      <c r="B45" s="12" t="s">
        <v>326</v>
      </c>
      <c r="C45" s="47" t="str">
        <f>HYPERLINK(工作表2!G43,工作表2!C43)</f>
        <v>日常生活的論述與實踐</v>
      </c>
      <c r="D45" s="13" t="s">
        <v>507</v>
      </c>
      <c r="E45" s="13" t="s">
        <v>328</v>
      </c>
      <c r="F45" s="14">
        <v>77</v>
      </c>
      <c r="G45" s="11" t="s">
        <v>0</v>
      </c>
    </row>
    <row r="46" spans="1:7" ht="66" customHeight="1">
      <c r="A46" s="11">
        <v>43</v>
      </c>
      <c r="B46" s="12" t="s">
        <v>508</v>
      </c>
      <c r="C46" s="47" t="str">
        <f>HYPERLINK(工作表2!G44,工作表2!C44)</f>
        <v>錯過的星光</v>
      </c>
      <c r="D46" s="13" t="s">
        <v>510</v>
      </c>
      <c r="E46" s="13" t="s">
        <v>511</v>
      </c>
      <c r="F46" s="14">
        <v>77</v>
      </c>
      <c r="G46" s="11" t="s">
        <v>0</v>
      </c>
    </row>
    <row r="47" spans="1:7">
      <c r="A47" s="11">
        <v>44</v>
      </c>
      <c r="B47" s="12" t="s">
        <v>339</v>
      </c>
      <c r="C47" s="47" t="str">
        <f>HYPERLINK(工作表2!G45,工作表2!C45)</f>
        <v>波西傑克森. 1, 神火之賊</v>
      </c>
      <c r="D47" s="13" t="s">
        <v>341</v>
      </c>
      <c r="E47" s="13" t="s">
        <v>10</v>
      </c>
      <c r="F47" s="14">
        <v>76</v>
      </c>
      <c r="G47" s="11" t="s">
        <v>0</v>
      </c>
    </row>
    <row r="48" spans="1:7">
      <c r="A48" s="11">
        <v>45</v>
      </c>
      <c r="B48" s="12" t="s">
        <v>513</v>
      </c>
      <c r="C48" s="47" t="str">
        <f>HYPERLINK(工作表2!G46,工作表2!C46)</f>
        <v>穿條紋衣的男孩</v>
      </c>
      <c r="D48" s="13" t="s">
        <v>515</v>
      </c>
      <c r="E48" s="13" t="s">
        <v>54</v>
      </c>
      <c r="F48" s="14">
        <v>76</v>
      </c>
      <c r="G48" s="11" t="s">
        <v>0</v>
      </c>
    </row>
    <row r="49" spans="1:7" ht="99">
      <c r="A49" s="11">
        <v>46</v>
      </c>
      <c r="B49" s="12" t="s">
        <v>517</v>
      </c>
      <c r="C49" s="47" t="str">
        <f>HYPERLINK(工作表2!G47,工作表2!C47)</f>
        <v>目送</v>
      </c>
      <c r="D49" s="13" t="s">
        <v>519</v>
      </c>
      <c r="E49" s="13" t="s">
        <v>126</v>
      </c>
      <c r="F49" s="14">
        <v>76</v>
      </c>
      <c r="G49" s="11" t="s">
        <v>0</v>
      </c>
    </row>
    <row r="50" spans="1:7">
      <c r="A50" s="11">
        <v>47</v>
      </c>
      <c r="B50" s="12" t="s">
        <v>378</v>
      </c>
      <c r="C50" s="47" t="str">
        <f>HYPERLINK(工作表2!G48,工作表2!C48)</f>
        <v>哈利波特 : 死神的聖物</v>
      </c>
      <c r="D50" s="13" t="s">
        <v>380</v>
      </c>
      <c r="E50" s="13" t="s">
        <v>54</v>
      </c>
      <c r="F50" s="14">
        <v>74</v>
      </c>
      <c r="G50" s="11" t="s">
        <v>0</v>
      </c>
    </row>
    <row r="51" spans="1:7" ht="66">
      <c r="A51" s="11">
        <v>48</v>
      </c>
      <c r="B51" s="12" t="s">
        <v>323</v>
      </c>
      <c r="C51" s="47" t="str">
        <f>HYPERLINK(工作表2!G49,工作表2!C49)</f>
        <v>總是臨危受命的人</v>
      </c>
      <c r="D51" s="13" t="s">
        <v>522</v>
      </c>
      <c r="E51" s="13" t="s">
        <v>324</v>
      </c>
      <c r="F51" s="14">
        <v>73</v>
      </c>
      <c r="G51" s="11" t="s">
        <v>0</v>
      </c>
    </row>
    <row r="52" spans="1:7">
      <c r="A52" s="11">
        <v>49</v>
      </c>
      <c r="B52" s="20" t="s">
        <v>388</v>
      </c>
      <c r="C52" s="47" t="str">
        <f>HYPERLINK(工作表2!G50,工作表2!C50)</f>
        <v>天龍八部</v>
      </c>
      <c r="D52" s="13" t="s">
        <v>30</v>
      </c>
      <c r="E52" s="13" t="s">
        <v>10</v>
      </c>
      <c r="F52" s="14">
        <v>71</v>
      </c>
      <c r="G52" s="11" t="s">
        <v>0</v>
      </c>
    </row>
    <row r="53" spans="1:7">
      <c r="A53" s="11">
        <v>50</v>
      </c>
      <c r="B53" s="12" t="s">
        <v>523</v>
      </c>
      <c r="C53" s="47" t="str">
        <f>HYPERLINK(工作表2!G51,工作表2!C51)</f>
        <v>噩盡島II</v>
      </c>
      <c r="D53" s="24" t="s">
        <v>245</v>
      </c>
      <c r="E53" s="24" t="s">
        <v>246</v>
      </c>
      <c r="F53" s="25">
        <v>71</v>
      </c>
      <c r="G53" s="22" t="s">
        <v>0</v>
      </c>
    </row>
    <row r="54" spans="1:7">
      <c r="A54" s="11">
        <v>51</v>
      </c>
      <c r="B54" s="12" t="s">
        <v>526</v>
      </c>
      <c r="C54" s="47" t="str">
        <f>HYPERLINK(工作表2!G52,工作表2!C52)</f>
        <v>一個人去跑步 : 馬拉松1年級生</v>
      </c>
      <c r="D54" s="18" t="s">
        <v>528</v>
      </c>
      <c r="E54" s="18" t="s">
        <v>529</v>
      </c>
      <c r="F54" s="27">
        <v>71</v>
      </c>
      <c r="G54" s="11" t="s">
        <v>0</v>
      </c>
    </row>
    <row r="55" spans="1:7" ht="66">
      <c r="A55" s="11">
        <v>52</v>
      </c>
      <c r="B55" s="12" t="s">
        <v>353</v>
      </c>
      <c r="C55" s="47" t="str">
        <f>HYPERLINK(工作表2!G53,工作表2!C53)</f>
        <v>麥肯西的甜蜜任務</v>
      </c>
      <c r="D55" s="18" t="s">
        <v>531</v>
      </c>
      <c r="E55" s="18" t="s">
        <v>355</v>
      </c>
      <c r="F55" s="27">
        <v>69</v>
      </c>
      <c r="G55" s="11" t="s">
        <v>0</v>
      </c>
    </row>
    <row r="56" spans="1:7" ht="99">
      <c r="A56" s="11">
        <v>53</v>
      </c>
      <c r="B56" s="12" t="s">
        <v>532</v>
      </c>
      <c r="C56" s="47" t="str">
        <f>HYPERLINK(工作表2!G54,工作表2!C54)</f>
        <v>毒道之處 低蛋白飲食全攻略</v>
      </c>
      <c r="D56" s="18" t="s">
        <v>534</v>
      </c>
      <c r="E56" s="18" t="s">
        <v>535</v>
      </c>
      <c r="F56" s="27">
        <v>69</v>
      </c>
      <c r="G56" s="11" t="s">
        <v>0</v>
      </c>
    </row>
    <row r="57" spans="1:7">
      <c r="A57" s="11">
        <v>54</v>
      </c>
      <c r="B57" s="12" t="s">
        <v>309</v>
      </c>
      <c r="C57" s="47" t="str">
        <f>HYPERLINK(工作表2!G55,工作表2!C55)</f>
        <v>兩個中等生 : 孩子教我這些事</v>
      </c>
      <c r="D57" s="18" t="s">
        <v>537</v>
      </c>
      <c r="E57" s="18" t="s">
        <v>311</v>
      </c>
      <c r="F57" s="27">
        <v>66</v>
      </c>
      <c r="G57" s="11" t="s">
        <v>0</v>
      </c>
    </row>
    <row r="58" spans="1:7" ht="66">
      <c r="A58" s="11">
        <v>55</v>
      </c>
      <c r="B58" s="12" t="s">
        <v>51</v>
      </c>
      <c r="C58" s="47" t="str">
        <f>HYPERLINK(工作表2!G56,工作表2!C56)</f>
        <v>哈利波特 : 神秘的魔法石</v>
      </c>
      <c r="D58" s="19" t="s">
        <v>53</v>
      </c>
      <c r="E58" s="19" t="s">
        <v>318</v>
      </c>
      <c r="F58" s="32">
        <v>66</v>
      </c>
      <c r="G58" s="30" t="s">
        <v>0</v>
      </c>
    </row>
    <row r="59" spans="1:7" ht="66">
      <c r="A59" s="11">
        <v>56</v>
      </c>
      <c r="B59" s="12" t="s">
        <v>538</v>
      </c>
      <c r="C59" s="47" t="str">
        <f>HYPERLINK(工作表2!G57,工作表2!C57)</f>
        <v>麥洛眼中的世界</v>
      </c>
      <c r="D59" s="21" t="s">
        <v>540</v>
      </c>
      <c r="E59" s="13" t="s">
        <v>541</v>
      </c>
      <c r="F59" s="14">
        <v>66</v>
      </c>
      <c r="G59" s="11" t="s">
        <v>0</v>
      </c>
    </row>
    <row r="60" spans="1:7" ht="66">
      <c r="A60" s="22">
        <v>57</v>
      </c>
      <c r="B60" s="23" t="s">
        <v>543</v>
      </c>
      <c r="C60" s="47" t="str">
        <f>HYPERLINK(工作表2!G58,工作表2!C58)</f>
        <v>你的名字</v>
      </c>
      <c r="D60" s="24" t="s">
        <v>545</v>
      </c>
      <c r="E60" s="24" t="s">
        <v>546</v>
      </c>
      <c r="F60" s="25">
        <v>66</v>
      </c>
      <c r="G60" s="22" t="s">
        <v>0</v>
      </c>
    </row>
    <row r="61" spans="1:7" ht="66">
      <c r="A61" s="11">
        <v>58</v>
      </c>
      <c r="B61" s="26" t="s">
        <v>548</v>
      </c>
      <c r="C61" s="47" t="str">
        <f>HYPERLINK(工作表2!G59,工作表2!C59)</f>
        <v>人口大震盪</v>
      </c>
      <c r="D61" s="18" t="s">
        <v>550</v>
      </c>
      <c r="E61" s="18" t="s">
        <v>551</v>
      </c>
      <c r="F61" s="27">
        <v>65</v>
      </c>
      <c r="G61" s="11" t="s">
        <v>0</v>
      </c>
    </row>
    <row r="62" spans="1:7">
      <c r="A62" s="11">
        <v>59</v>
      </c>
      <c r="B62" s="26" t="s">
        <v>334</v>
      </c>
      <c r="C62" s="47" t="str">
        <f>HYPERLINK(工作表2!G60,工作表2!C60)</f>
        <v>天橋上的魔術師</v>
      </c>
      <c r="D62" s="18" t="s">
        <v>336</v>
      </c>
      <c r="E62" s="28" t="s">
        <v>337</v>
      </c>
      <c r="F62" s="27">
        <v>65</v>
      </c>
      <c r="G62" s="11" t="s">
        <v>0</v>
      </c>
    </row>
    <row r="63" spans="1:7">
      <c r="A63" s="11">
        <v>60</v>
      </c>
      <c r="B63" s="26" t="s">
        <v>371</v>
      </c>
      <c r="C63" s="47" t="str">
        <f>HYPERLINK(工作表2!G61,工作表2!C61)</f>
        <v>65歲後不求人的幸福祕訣</v>
      </c>
      <c r="D63" s="18" t="s">
        <v>553</v>
      </c>
      <c r="E63" s="18" t="s">
        <v>373</v>
      </c>
      <c r="F63" s="27">
        <v>65</v>
      </c>
      <c r="G63" s="11" t="s">
        <v>0</v>
      </c>
    </row>
    <row r="64" spans="1:7" ht="99">
      <c r="A64" s="11">
        <v>61</v>
      </c>
      <c r="B64" s="26" t="s">
        <v>368</v>
      </c>
      <c r="C64" s="47" t="str">
        <f>HYPERLINK(工作表2!G62,工作表2!C62)</f>
        <v>二度單身EQ</v>
      </c>
      <c r="D64" s="18" t="s">
        <v>554</v>
      </c>
      <c r="E64" s="18" t="s">
        <v>348</v>
      </c>
      <c r="F64" s="27">
        <v>65</v>
      </c>
      <c r="G64" s="11" t="s">
        <v>0</v>
      </c>
    </row>
    <row r="65" spans="1:7" ht="66">
      <c r="A65" s="11">
        <v>62</v>
      </c>
      <c r="B65" s="29" t="s">
        <v>349</v>
      </c>
      <c r="C65" s="47" t="str">
        <f>HYPERLINK(工作表2!G63,工作表2!C63)</f>
        <v>解憂雜貨店</v>
      </c>
      <c r="D65" s="18" t="s">
        <v>351</v>
      </c>
      <c r="E65" s="18" t="s">
        <v>318</v>
      </c>
      <c r="F65" s="27">
        <v>64</v>
      </c>
      <c r="G65" s="11" t="s">
        <v>0</v>
      </c>
    </row>
    <row r="66" spans="1:7" ht="66">
      <c r="A66" s="30">
        <v>63</v>
      </c>
      <c r="B66" s="31" t="s">
        <v>555</v>
      </c>
      <c r="C66" s="47" t="str">
        <f>HYPERLINK(工作表2!G64,工作表2!C64)</f>
        <v>我只想好好說話</v>
      </c>
      <c r="D66" s="19" t="s">
        <v>557</v>
      </c>
      <c r="E66" s="19" t="s">
        <v>558</v>
      </c>
      <c r="F66" s="32">
        <v>64</v>
      </c>
      <c r="G66" s="30" t="s">
        <v>0</v>
      </c>
    </row>
    <row r="67" spans="1:7" ht="66">
      <c r="A67" s="11">
        <v>64</v>
      </c>
      <c r="B67" s="12" t="s">
        <v>560</v>
      </c>
      <c r="C67" s="47" t="str">
        <f>HYPERLINK(工作表2!G65,工作表2!C65)</f>
        <v>懶女人才可愛</v>
      </c>
      <c r="D67" s="13" t="s">
        <v>562</v>
      </c>
      <c r="E67" s="13" t="s">
        <v>563</v>
      </c>
      <c r="F67" s="14">
        <v>61</v>
      </c>
      <c r="G67" s="11" t="s">
        <v>0</v>
      </c>
    </row>
    <row r="68" spans="1:7">
      <c r="A68" s="11">
        <v>65</v>
      </c>
      <c r="B68" s="12" t="s">
        <v>565</v>
      </c>
      <c r="C68" s="47" t="str">
        <f>HYPERLINK(工作表2!G66,工作表2!C66)</f>
        <v>好想飛上天空</v>
      </c>
      <c r="D68" s="13" t="s">
        <v>567</v>
      </c>
      <c r="E68" s="13" t="s">
        <v>529</v>
      </c>
      <c r="F68" s="14">
        <v>61</v>
      </c>
      <c r="G68" s="11" t="s">
        <v>0</v>
      </c>
    </row>
    <row r="69" spans="1:7" ht="66">
      <c r="A69" s="11">
        <v>66</v>
      </c>
      <c r="B69" s="12" t="s">
        <v>569</v>
      </c>
      <c r="C69" s="47" t="str">
        <f>HYPERLINK(工作表2!G67,工作表2!C67)</f>
        <v>幾米故事的開始</v>
      </c>
      <c r="D69" s="13" t="s">
        <v>571</v>
      </c>
      <c r="E69" s="13" t="s">
        <v>572</v>
      </c>
      <c r="F69" s="14">
        <v>61</v>
      </c>
      <c r="G69" s="11" t="s">
        <v>0</v>
      </c>
    </row>
    <row r="70" spans="1:7">
      <c r="A70" s="11">
        <v>67</v>
      </c>
      <c r="B70" s="12" t="s">
        <v>574</v>
      </c>
      <c r="C70" s="47" t="str">
        <f>HYPERLINK(工作表2!G68,工作表2!C68)</f>
        <v>一個人住第幾年?</v>
      </c>
      <c r="D70" s="13" t="s">
        <v>528</v>
      </c>
      <c r="E70" s="13" t="s">
        <v>576</v>
      </c>
      <c r="F70" s="14">
        <v>61</v>
      </c>
      <c r="G70" s="11" t="s">
        <v>0</v>
      </c>
    </row>
    <row r="71" spans="1:7">
      <c r="A71" s="11">
        <v>68</v>
      </c>
      <c r="B71" s="12" t="s">
        <v>578</v>
      </c>
      <c r="C71" s="47" t="str">
        <f>HYPERLINK(工作表2!G69,工作表2!C69)</f>
        <v>星雲彼岸</v>
      </c>
      <c r="D71" s="13" t="s">
        <v>580</v>
      </c>
      <c r="E71" s="13" t="s">
        <v>581</v>
      </c>
      <c r="F71" s="14">
        <v>61</v>
      </c>
      <c r="G71" s="11" t="s">
        <v>0</v>
      </c>
    </row>
    <row r="72" spans="1:7">
      <c r="A72" s="11">
        <v>69</v>
      </c>
      <c r="B72" s="12" t="s">
        <v>375</v>
      </c>
      <c r="C72" s="47" t="str">
        <f>HYPERLINK(工作表2!G70,工作表2!C70)</f>
        <v>射鵰英雄傳</v>
      </c>
      <c r="D72" s="13" t="s">
        <v>308</v>
      </c>
      <c r="E72" s="13" t="s">
        <v>10</v>
      </c>
      <c r="F72" s="14">
        <v>60</v>
      </c>
      <c r="G72" s="11" t="s">
        <v>0</v>
      </c>
    </row>
    <row r="73" spans="1:7">
      <c r="A73" s="11">
        <v>70</v>
      </c>
      <c r="B73" s="12" t="s">
        <v>382</v>
      </c>
      <c r="C73" s="47" t="str">
        <f>HYPERLINK(工作表2!G71,工作表2!C71)</f>
        <v>神鵰俠侶(三版)</v>
      </c>
      <c r="D73" s="13" t="s">
        <v>30</v>
      </c>
      <c r="E73" s="13" t="s">
        <v>10</v>
      </c>
      <c r="F73" s="14">
        <v>60</v>
      </c>
      <c r="G73" s="11" t="s">
        <v>0</v>
      </c>
    </row>
    <row r="74" spans="1:7" ht="66">
      <c r="A74" s="11">
        <v>71</v>
      </c>
      <c r="B74" s="12" t="s">
        <v>584</v>
      </c>
      <c r="C74" s="47" t="str">
        <f>HYPERLINK(工作表2!G72,工作表2!C72)</f>
        <v>動物農莊</v>
      </c>
      <c r="D74" s="13" t="s">
        <v>586</v>
      </c>
      <c r="E74" s="13" t="s">
        <v>587</v>
      </c>
      <c r="F74" s="14">
        <v>60</v>
      </c>
      <c r="G74" s="11" t="s">
        <v>0</v>
      </c>
    </row>
    <row r="75" spans="1:7">
      <c r="A75" s="11">
        <v>72</v>
      </c>
      <c r="B75" s="12" t="s">
        <v>589</v>
      </c>
      <c r="C75" s="47" t="str">
        <f>HYPERLINK(工作表2!G73,工作表2!C73)</f>
        <v>空間設計要思考的是</v>
      </c>
      <c r="D75" s="13" t="s">
        <v>591</v>
      </c>
      <c r="E75" s="15" t="s">
        <v>592</v>
      </c>
      <c r="F75" s="14">
        <v>60</v>
      </c>
      <c r="G75" s="11" t="s">
        <v>0</v>
      </c>
    </row>
    <row r="76" spans="1:7">
      <c r="A76" s="11">
        <v>73</v>
      </c>
      <c r="B76" s="12" t="s">
        <v>594</v>
      </c>
      <c r="C76" s="47" t="str">
        <f>HYPERLINK(工作表2!G74,工作表2!C74)</f>
        <v>媽媽向前衝</v>
      </c>
      <c r="D76" s="13" t="s">
        <v>596</v>
      </c>
      <c r="E76" s="13" t="s">
        <v>597</v>
      </c>
      <c r="F76" s="14">
        <v>60</v>
      </c>
      <c r="G76" s="11" t="s">
        <v>0</v>
      </c>
    </row>
    <row r="77" spans="1:7">
      <c r="A77" s="11">
        <v>74</v>
      </c>
      <c r="B77" s="12" t="s">
        <v>599</v>
      </c>
      <c r="C77" s="47" t="str">
        <f>HYPERLINK(工作表2!G75,工作表2!C75)</f>
        <v>說. 建築</v>
      </c>
      <c r="D77" s="13" t="s">
        <v>601</v>
      </c>
      <c r="E77" s="13" t="s">
        <v>602</v>
      </c>
      <c r="F77" s="14">
        <v>59</v>
      </c>
      <c r="G77" s="11" t="s">
        <v>0</v>
      </c>
    </row>
    <row r="78" spans="1:7">
      <c r="A78" s="11">
        <v>75</v>
      </c>
      <c r="B78" s="12" t="s">
        <v>604</v>
      </c>
      <c r="C78" s="47" t="str">
        <f>HYPERLINK(工作表2!G76,工作表2!C76)</f>
        <v>生死谷</v>
      </c>
      <c r="D78" s="13" t="s">
        <v>360</v>
      </c>
      <c r="E78" s="13" t="s">
        <v>606</v>
      </c>
      <c r="F78" s="14">
        <v>59</v>
      </c>
      <c r="G78" s="11" t="s">
        <v>0</v>
      </c>
    </row>
    <row r="79" spans="1:7">
      <c r="A79" s="11">
        <v>76</v>
      </c>
      <c r="B79" s="12" t="s">
        <v>608</v>
      </c>
      <c r="C79" s="47" t="str">
        <f>HYPERLINK(工作表2!G77,工作表2!C77)</f>
        <v>尋找回憶的偵探們</v>
      </c>
      <c r="D79" s="13" t="s">
        <v>610</v>
      </c>
      <c r="E79" s="13" t="s">
        <v>611</v>
      </c>
      <c r="F79" s="14">
        <v>59</v>
      </c>
      <c r="G79" s="11" t="s">
        <v>0</v>
      </c>
    </row>
    <row r="80" spans="1:7" ht="66">
      <c r="A80" s="11">
        <v>77</v>
      </c>
      <c r="B80" s="12" t="s">
        <v>613</v>
      </c>
      <c r="C80" s="47" t="str">
        <f>HYPERLINK(工作表2!G78,工作表2!C78)</f>
        <v>浪漫求婚101</v>
      </c>
      <c r="D80" s="13" t="s">
        <v>615</v>
      </c>
      <c r="E80" s="13" t="s">
        <v>616</v>
      </c>
      <c r="F80" s="14">
        <v>58</v>
      </c>
      <c r="G80" s="11" t="s">
        <v>0</v>
      </c>
    </row>
    <row r="81" spans="1:7" ht="66">
      <c r="A81" s="11">
        <v>78</v>
      </c>
      <c r="B81" s="12" t="s">
        <v>618</v>
      </c>
      <c r="C81" s="47" t="str">
        <f>HYPERLINK(工作表2!G79,工作表2!C79)</f>
        <v>發條橘子</v>
      </c>
      <c r="D81" s="13" t="s">
        <v>620</v>
      </c>
      <c r="E81" s="13" t="s">
        <v>621</v>
      </c>
      <c r="F81" s="14">
        <v>58</v>
      </c>
      <c r="G81" s="11" t="s">
        <v>0</v>
      </c>
    </row>
    <row r="82" spans="1:7">
      <c r="A82" s="11">
        <v>79</v>
      </c>
      <c r="B82" s="12" t="s">
        <v>623</v>
      </c>
      <c r="C82" s="47" t="str">
        <f>HYPERLINK(工作表2!G80,工作表2!C80)</f>
        <v>漢字裡的故事</v>
      </c>
      <c r="D82" s="13" t="s">
        <v>625</v>
      </c>
      <c r="E82" s="13" t="s">
        <v>626</v>
      </c>
      <c r="F82" s="14">
        <v>58</v>
      </c>
      <c r="G82" s="11" t="s">
        <v>0</v>
      </c>
    </row>
    <row r="83" spans="1:7">
      <c r="A83" s="11">
        <v>80</v>
      </c>
      <c r="B83" s="12" t="s">
        <v>343</v>
      </c>
      <c r="C83" s="47" t="str">
        <f>HYPERLINK(工作表2!G81,工作表2!C81)</f>
        <v>你不可不知道的面試秘密</v>
      </c>
      <c r="D83" s="13" t="s">
        <v>345</v>
      </c>
      <c r="E83" s="13" t="s">
        <v>346</v>
      </c>
      <c r="F83" s="14">
        <v>57</v>
      </c>
      <c r="G83" s="11" t="s">
        <v>0</v>
      </c>
    </row>
    <row r="84" spans="1:7" ht="66">
      <c r="A84" s="11">
        <v>81</v>
      </c>
      <c r="B84" s="12" t="s">
        <v>628</v>
      </c>
      <c r="C84" s="47" t="str">
        <f>HYPERLINK(工作表2!G82,工作表2!C82)</f>
        <v>以你的名字呼喚我</v>
      </c>
      <c r="D84" s="13" t="s">
        <v>630</v>
      </c>
      <c r="E84" s="13" t="s">
        <v>587</v>
      </c>
      <c r="F84" s="14">
        <v>57</v>
      </c>
      <c r="G84" s="11" t="s">
        <v>0</v>
      </c>
    </row>
    <row r="85" spans="1:7" ht="66">
      <c r="A85" s="11">
        <v>82</v>
      </c>
      <c r="B85" s="12" t="s">
        <v>632</v>
      </c>
      <c r="C85" s="47" t="str">
        <f>HYPERLINK(工作表2!G83,工作表2!C83)</f>
        <v>佐賀的超級阿嬤 </v>
      </c>
      <c r="D85" s="13" t="s">
        <v>634</v>
      </c>
      <c r="E85" s="13" t="s">
        <v>229</v>
      </c>
      <c r="F85" s="14">
        <v>57</v>
      </c>
      <c r="G85" s="11" t="s">
        <v>0</v>
      </c>
    </row>
    <row r="86" spans="1:7">
      <c r="A86" s="11">
        <v>83</v>
      </c>
      <c r="B86" s="12" t="s">
        <v>636</v>
      </c>
      <c r="C86" s="47" t="str">
        <f>HYPERLINK(工作表2!G84,工作表2!C84)</f>
        <v>養貓前vs.貓奴後</v>
      </c>
      <c r="D86" s="13" t="s">
        <v>638</v>
      </c>
      <c r="E86" s="13" t="s">
        <v>639</v>
      </c>
      <c r="F86" s="14">
        <v>57</v>
      </c>
      <c r="G86" s="11" t="s">
        <v>0</v>
      </c>
    </row>
    <row r="87" spans="1:7">
      <c r="A87" s="11">
        <v>84</v>
      </c>
      <c r="B87" s="12" t="s">
        <v>641</v>
      </c>
      <c r="C87" s="47" t="str">
        <f>HYPERLINK(工作表2!G85,工作表2!C85)</f>
        <v>明朝那些事兒</v>
      </c>
      <c r="D87" s="13" t="s">
        <v>643</v>
      </c>
      <c r="E87" s="13" t="s">
        <v>644</v>
      </c>
      <c r="F87" s="14">
        <v>56</v>
      </c>
      <c r="G87" s="11" t="s">
        <v>0</v>
      </c>
    </row>
    <row r="88" spans="1:7" ht="66">
      <c r="A88" s="11">
        <v>85</v>
      </c>
      <c r="B88" s="12" t="s">
        <v>646</v>
      </c>
      <c r="C88" s="47" t="str">
        <f>HYPERLINK(工作表2!G86,工作表2!C86)</f>
        <v>微波爐就能作!輕鬆手揉12個月の和菓子</v>
      </c>
      <c r="D88" s="13" t="s">
        <v>648</v>
      </c>
      <c r="E88" s="13" t="s">
        <v>649</v>
      </c>
      <c r="F88" s="14">
        <v>56</v>
      </c>
      <c r="G88" s="11" t="s">
        <v>0</v>
      </c>
    </row>
    <row r="89" spans="1:7">
      <c r="A89" s="11">
        <v>86</v>
      </c>
      <c r="B89" s="12" t="s">
        <v>651</v>
      </c>
      <c r="C89" s="47" t="str">
        <f>HYPERLINK(工作表2!G87,工作表2!C87)</f>
        <v>藏地密碼</v>
      </c>
      <c r="D89" s="13" t="s">
        <v>653</v>
      </c>
      <c r="E89" s="13" t="s">
        <v>357</v>
      </c>
      <c r="F89" s="14">
        <v>56</v>
      </c>
      <c r="G89" s="11" t="s">
        <v>0</v>
      </c>
    </row>
    <row r="90" spans="1:7" ht="66">
      <c r="A90" s="11">
        <v>87</v>
      </c>
      <c r="B90" s="12" t="s">
        <v>655</v>
      </c>
      <c r="C90" s="47" t="str">
        <f>HYPERLINK(工作表2!G88,工作表2!C88)</f>
        <v>沙丘之女</v>
      </c>
      <c r="D90" s="13" t="s">
        <v>657</v>
      </c>
      <c r="E90" s="13" t="s">
        <v>658</v>
      </c>
      <c r="F90" s="14">
        <v>56</v>
      </c>
      <c r="G90" s="11" t="s">
        <v>0</v>
      </c>
    </row>
    <row r="91" spans="1:7" ht="66">
      <c r="A91" s="11">
        <v>88</v>
      </c>
      <c r="B91" s="12" t="s">
        <v>660</v>
      </c>
      <c r="C91" s="47" t="str">
        <f>HYPERLINK(工作表2!G89,工作表2!C89)</f>
        <v>對街25號愛情公寓</v>
      </c>
      <c r="D91" s="13" t="s">
        <v>662</v>
      </c>
      <c r="E91" s="13" t="s">
        <v>663</v>
      </c>
      <c r="F91" s="14">
        <v>55</v>
      </c>
      <c r="G91" s="11" t="s">
        <v>0</v>
      </c>
    </row>
    <row r="92" spans="1:7" ht="66">
      <c r="A92" s="11">
        <v>89</v>
      </c>
      <c r="B92" s="12" t="s">
        <v>665</v>
      </c>
      <c r="C92" s="47" t="str">
        <f>HYPERLINK(工作表2!G90,工作表2!C90)</f>
        <v>關鍵下一秒</v>
      </c>
      <c r="D92" s="13" t="s">
        <v>667</v>
      </c>
      <c r="E92" s="13" t="s">
        <v>668</v>
      </c>
      <c r="F92" s="14">
        <v>55</v>
      </c>
      <c r="G92" s="11" t="s">
        <v>0</v>
      </c>
    </row>
    <row r="93" spans="1:7" ht="66">
      <c r="A93" s="11">
        <v>90</v>
      </c>
      <c r="B93" s="12" t="s">
        <v>390</v>
      </c>
      <c r="C93" s="47" t="str">
        <f>HYPERLINK(工作表2!G91,工作表2!C91)</f>
        <v>快思慢想 </v>
      </c>
      <c r="D93" s="13" t="s">
        <v>671</v>
      </c>
      <c r="E93" s="13" t="s">
        <v>672</v>
      </c>
      <c r="F93" s="14">
        <v>55</v>
      </c>
      <c r="G93" s="11" t="s">
        <v>0</v>
      </c>
    </row>
    <row r="94" spans="1:7">
      <c r="A94" s="11">
        <v>91</v>
      </c>
      <c r="B94" s="23" t="s">
        <v>673</v>
      </c>
      <c r="C94" s="47" t="str">
        <f>HYPERLINK(工作表2!G92,工作表2!C92)</f>
        <v>京阪神玩全指南</v>
      </c>
      <c r="D94" s="24" t="s">
        <v>675</v>
      </c>
      <c r="E94" s="24" t="s">
        <v>676</v>
      </c>
      <c r="F94" s="25">
        <v>55</v>
      </c>
      <c r="G94" s="11" t="s">
        <v>0</v>
      </c>
    </row>
    <row r="95" spans="1:7">
      <c r="A95" s="11">
        <v>92</v>
      </c>
      <c r="B95" s="26" t="s">
        <v>56</v>
      </c>
      <c r="C95" s="47" t="str">
        <f>HYPERLINK(工作表2!G93,工作表2!C93)</f>
        <v>故事版資治通鑑 : 1-2 智謀篇</v>
      </c>
      <c r="D95" s="18" t="s">
        <v>58</v>
      </c>
      <c r="E95" s="18" t="s">
        <v>59</v>
      </c>
      <c r="F95" s="27">
        <v>54</v>
      </c>
      <c r="G95" s="11" t="s">
        <v>0</v>
      </c>
    </row>
    <row r="96" spans="1:7">
      <c r="A96" s="11">
        <v>93</v>
      </c>
      <c r="B96" s="33" t="s">
        <v>678</v>
      </c>
      <c r="C96" s="47" t="str">
        <f>HYPERLINK(工作表2!G94,工作表2!C94)</f>
        <v>大長今</v>
      </c>
      <c r="D96" s="34" t="s">
        <v>680</v>
      </c>
      <c r="E96" s="34" t="s">
        <v>587</v>
      </c>
      <c r="F96" s="35">
        <v>54</v>
      </c>
      <c r="G96" s="11" t="s">
        <v>0</v>
      </c>
    </row>
    <row r="97" spans="1:7">
      <c r="A97" s="11">
        <v>94</v>
      </c>
      <c r="B97" s="33" t="s">
        <v>682</v>
      </c>
      <c r="C97" s="47" t="str">
        <f>HYPERLINK(工作表2!G95,工作表2!C95)</f>
        <v>天龍八部(初版)</v>
      </c>
      <c r="D97" s="34" t="s">
        <v>30</v>
      </c>
      <c r="E97" s="34" t="s">
        <v>10</v>
      </c>
      <c r="F97" s="35">
        <v>54</v>
      </c>
      <c r="G97" s="36" t="s">
        <v>0</v>
      </c>
    </row>
    <row r="98" spans="1:7">
      <c r="A98" s="11">
        <v>95</v>
      </c>
      <c r="B98" s="33" t="s">
        <v>685</v>
      </c>
      <c r="C98" s="47" t="str">
        <f>HYPERLINK(工作表2!G96,工作表2!C96)</f>
        <v>荊棘之城</v>
      </c>
      <c r="D98" s="34" t="s">
        <v>687</v>
      </c>
      <c r="E98" s="34" t="s">
        <v>688</v>
      </c>
      <c r="F98" s="35">
        <v>54</v>
      </c>
      <c r="G98" s="9" t="s">
        <v>0</v>
      </c>
    </row>
    <row r="99" spans="1:7">
      <c r="A99" s="11">
        <v>96</v>
      </c>
      <c r="B99" s="33" t="s">
        <v>690</v>
      </c>
      <c r="C99" s="47" t="str">
        <f>HYPERLINK(工作表2!G97,工作表2!C97)</f>
        <v>7日美腿雕塑術</v>
      </c>
      <c r="D99" s="34" t="s">
        <v>692</v>
      </c>
      <c r="E99" s="34" t="s">
        <v>693</v>
      </c>
      <c r="F99" s="35">
        <v>54</v>
      </c>
      <c r="G99" s="9" t="s">
        <v>0</v>
      </c>
    </row>
    <row r="100" spans="1:7">
      <c r="A100" s="11">
        <v>97</v>
      </c>
      <c r="B100" s="33" t="s">
        <v>695</v>
      </c>
      <c r="C100" s="47" t="str">
        <f>HYPERLINK(工作表2!G98,工作表2!C98)</f>
        <v>獵命師傳奇</v>
      </c>
      <c r="D100" s="34" t="s">
        <v>697</v>
      </c>
      <c r="E100" s="34" t="s">
        <v>246</v>
      </c>
      <c r="F100" s="35">
        <v>54</v>
      </c>
      <c r="G100" s="9" t="s">
        <v>0</v>
      </c>
    </row>
    <row r="101" spans="1:7">
      <c r="A101" s="11">
        <v>98</v>
      </c>
      <c r="B101" s="33" t="s">
        <v>699</v>
      </c>
      <c r="C101" s="47" t="str">
        <f>HYPERLINK(工作表2!G99,工作表2!C99)</f>
        <v>碧血劍</v>
      </c>
      <c r="D101" s="34" t="s">
        <v>30</v>
      </c>
      <c r="E101" s="34" t="s">
        <v>10</v>
      </c>
      <c r="F101" s="35">
        <v>54</v>
      </c>
      <c r="G101" s="9" t="s">
        <v>0</v>
      </c>
    </row>
    <row r="102" spans="1:7">
      <c r="A102" s="11">
        <v>99</v>
      </c>
      <c r="B102" s="37" t="s">
        <v>331</v>
      </c>
      <c r="C102" s="47" t="str">
        <f>HYPERLINK(工作表2!G100,工作表2!C100)</f>
        <v>倚天屠龍記</v>
      </c>
      <c r="D102" s="38" t="s">
        <v>30</v>
      </c>
      <c r="E102" s="38" t="s">
        <v>10</v>
      </c>
      <c r="F102" s="39">
        <v>53</v>
      </c>
      <c r="G102" s="36" t="s">
        <v>0</v>
      </c>
    </row>
    <row r="103" spans="1:7">
      <c r="A103" s="11">
        <v>100</v>
      </c>
      <c r="B103" s="8" t="s">
        <v>702</v>
      </c>
      <c r="C103" s="47" t="str">
        <f>HYPERLINK(工作表2!G101,工作表2!C101)</f>
        <v>不生氣</v>
      </c>
      <c r="D103" s="40" t="s">
        <v>704</v>
      </c>
      <c r="E103" s="40" t="s">
        <v>74</v>
      </c>
      <c r="F103" s="35">
        <v>53</v>
      </c>
      <c r="G103" s="9" t="s">
        <v>0</v>
      </c>
    </row>
    <row r="104" spans="1:7">
      <c r="A104" s="54" t="s">
        <v>11</v>
      </c>
      <c r="B104" s="55"/>
      <c r="C104" s="55"/>
    </row>
  </sheetData>
  <autoFilter ref="A3:G3"/>
  <mergeCells count="3">
    <mergeCell ref="A1:G1"/>
    <mergeCell ref="A2:G2"/>
    <mergeCell ref="A104:C104"/>
  </mergeCells>
  <phoneticPr fontId="18" type="noConversion"/>
  <conditionalFormatting sqref="C3:C1048576">
    <cfRule type="duplicateValues" dxfId="3" priority="15"/>
  </conditionalFormatting>
  <conditionalFormatting sqref="C2">
    <cfRule type="duplicateValues" dxfId="2" priority="1"/>
  </conditionalFormatting>
  <pageMargins left="0.98425196850393704" right="0.98425196850393704" top="0.98425196850393704" bottom="0.98425196850393704" header="0.51181102362204722" footer="0.51181102362204722"/>
  <pageSetup paperSize="9" scale="30" fitToHeight="0" orientation="portrait" r:id="rId1"/>
  <rowBreaks count="1" manualBreakCount="1">
    <brk id="47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4"/>
  <sheetViews>
    <sheetView view="pageBreakPreview" zoomScale="40" zoomScaleNormal="100" zoomScaleSheetLayoutView="4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D8" sqref="D8"/>
    </sheetView>
  </sheetViews>
  <sheetFormatPr defaultColWidth="9" defaultRowHeight="28.2"/>
  <cols>
    <col min="1" max="1" width="10.5546875" style="1" customWidth="1"/>
    <col min="2" max="2" width="58.109375" style="4" customWidth="1"/>
    <col min="3" max="4" width="58.109375" style="1" customWidth="1"/>
    <col min="5" max="5" width="28.44140625" style="1" customWidth="1"/>
    <col min="6" max="6" width="18" style="1" customWidth="1"/>
    <col min="7" max="7" width="23.5546875" style="1" customWidth="1"/>
    <col min="8" max="16384" width="9" style="3"/>
  </cols>
  <sheetData>
    <row r="1" spans="1:7" ht="33" customHeight="1">
      <c r="A1" s="48" t="s">
        <v>442</v>
      </c>
      <c r="B1" s="49"/>
      <c r="C1" s="49"/>
      <c r="D1" s="49"/>
      <c r="E1" s="49"/>
      <c r="F1" s="49"/>
      <c r="G1" s="50"/>
    </row>
    <row r="2" spans="1:7" ht="33" customHeight="1">
      <c r="A2" s="51" t="s">
        <v>443</v>
      </c>
      <c r="B2" s="52"/>
      <c r="C2" s="52"/>
      <c r="D2" s="52"/>
      <c r="E2" s="52"/>
      <c r="F2" s="52"/>
      <c r="G2" s="53"/>
    </row>
    <row r="3" spans="1:7" ht="61.2">
      <c r="A3" s="5" t="s">
        <v>2</v>
      </c>
      <c r="B3" s="6" t="s">
        <v>3</v>
      </c>
      <c r="C3" s="5" t="s">
        <v>4</v>
      </c>
      <c r="D3" s="5" t="s">
        <v>5</v>
      </c>
      <c r="E3" s="5" t="s">
        <v>6</v>
      </c>
      <c r="F3" s="5" t="s">
        <v>8</v>
      </c>
      <c r="G3" s="5" t="s">
        <v>1</v>
      </c>
    </row>
    <row r="4" spans="1:7" ht="99">
      <c r="A4" s="5">
        <v>1</v>
      </c>
      <c r="B4" s="12" t="s">
        <v>110</v>
      </c>
      <c r="C4" s="13" t="s">
        <v>111</v>
      </c>
      <c r="D4" s="13" t="s">
        <v>112</v>
      </c>
      <c r="E4" s="13" t="s">
        <v>113</v>
      </c>
      <c r="F4" s="13">
        <v>186</v>
      </c>
      <c r="G4" s="5" t="s">
        <v>9</v>
      </c>
    </row>
    <row r="5" spans="1:7" ht="66">
      <c r="A5" s="5">
        <v>2</v>
      </c>
      <c r="B5" s="12" t="s">
        <v>86</v>
      </c>
      <c r="C5" s="13" t="s">
        <v>87</v>
      </c>
      <c r="D5" s="13" t="s">
        <v>88</v>
      </c>
      <c r="E5" s="13" t="s">
        <v>89</v>
      </c>
      <c r="F5" s="13">
        <v>145</v>
      </c>
      <c r="G5" s="5" t="s">
        <v>9</v>
      </c>
    </row>
    <row r="6" spans="1:7" ht="99">
      <c r="A6" s="5">
        <v>3</v>
      </c>
      <c r="B6" s="12" t="s">
        <v>159</v>
      </c>
      <c r="C6" s="13" t="s">
        <v>160</v>
      </c>
      <c r="D6" s="13" t="s">
        <v>112</v>
      </c>
      <c r="E6" s="13" t="s">
        <v>113</v>
      </c>
      <c r="F6" s="13">
        <v>110</v>
      </c>
      <c r="G6" s="5" t="s">
        <v>9</v>
      </c>
    </row>
    <row r="7" spans="1:7" ht="66">
      <c r="A7" s="5">
        <v>4</v>
      </c>
      <c r="B7" s="12" t="s">
        <v>220</v>
      </c>
      <c r="C7" s="13" t="s">
        <v>221</v>
      </c>
      <c r="D7" s="13" t="s">
        <v>222</v>
      </c>
      <c r="E7" s="13" t="s">
        <v>223</v>
      </c>
      <c r="F7" s="13">
        <v>105</v>
      </c>
      <c r="G7" s="5" t="s">
        <v>9</v>
      </c>
    </row>
    <row r="8" spans="1:7" ht="99">
      <c r="A8" s="5">
        <v>5</v>
      </c>
      <c r="B8" s="12" t="s">
        <v>413</v>
      </c>
      <c r="C8" s="13" t="s">
        <v>414</v>
      </c>
      <c r="D8" s="13" t="s">
        <v>112</v>
      </c>
      <c r="E8" s="13" t="s">
        <v>192</v>
      </c>
      <c r="F8" s="13">
        <v>86</v>
      </c>
      <c r="G8" s="5" t="s">
        <v>9</v>
      </c>
    </row>
    <row r="9" spans="1:7" ht="99">
      <c r="A9" s="5">
        <v>6</v>
      </c>
      <c r="B9" s="12" t="s">
        <v>120</v>
      </c>
      <c r="C9" s="13" t="s">
        <v>121</v>
      </c>
      <c r="D9" s="13" t="s">
        <v>122</v>
      </c>
      <c r="E9" s="13" t="s">
        <v>123</v>
      </c>
      <c r="F9" s="13">
        <v>80</v>
      </c>
      <c r="G9" s="5" t="s">
        <v>9</v>
      </c>
    </row>
    <row r="10" spans="1:7" ht="99">
      <c r="A10" s="5">
        <v>7</v>
      </c>
      <c r="B10" s="12" t="s">
        <v>190</v>
      </c>
      <c r="C10" s="13" t="s">
        <v>191</v>
      </c>
      <c r="D10" s="13" t="s">
        <v>112</v>
      </c>
      <c r="E10" s="13" t="s">
        <v>192</v>
      </c>
      <c r="F10" s="13">
        <v>79</v>
      </c>
      <c r="G10" s="5" t="s">
        <v>9</v>
      </c>
    </row>
    <row r="11" spans="1:7" ht="99">
      <c r="A11" s="5">
        <v>8</v>
      </c>
      <c r="B11" s="12" t="s">
        <v>114</v>
      </c>
      <c r="C11" s="13" t="s">
        <v>115</v>
      </c>
      <c r="D11" s="13" t="s">
        <v>112</v>
      </c>
      <c r="E11" s="13" t="s">
        <v>113</v>
      </c>
      <c r="F11" s="13">
        <v>78</v>
      </c>
      <c r="G11" s="5" t="s">
        <v>9</v>
      </c>
    </row>
    <row r="12" spans="1:7" ht="99">
      <c r="A12" s="5">
        <v>9</v>
      </c>
      <c r="B12" s="12" t="s">
        <v>78</v>
      </c>
      <c r="C12" s="13" t="s">
        <v>79</v>
      </c>
      <c r="D12" s="13" t="s">
        <v>80</v>
      </c>
      <c r="E12" s="13" t="s">
        <v>81</v>
      </c>
      <c r="F12" s="13">
        <v>78</v>
      </c>
      <c r="G12" s="5" t="s">
        <v>9</v>
      </c>
    </row>
    <row r="13" spans="1:7" ht="66">
      <c r="A13" s="5">
        <v>10</v>
      </c>
      <c r="B13" s="12" t="s">
        <v>90</v>
      </c>
      <c r="C13" s="13" t="s">
        <v>91</v>
      </c>
      <c r="D13" s="13" t="s">
        <v>92</v>
      </c>
      <c r="E13" s="13" t="s">
        <v>93</v>
      </c>
      <c r="F13" s="13">
        <v>75</v>
      </c>
      <c r="G13" s="5" t="s">
        <v>9</v>
      </c>
    </row>
    <row r="14" spans="1:7" ht="99">
      <c r="A14" s="5">
        <v>11</v>
      </c>
      <c r="B14" s="12" t="s">
        <v>131</v>
      </c>
      <c r="C14" s="13" t="s">
        <v>132</v>
      </c>
      <c r="D14" s="13" t="s">
        <v>133</v>
      </c>
      <c r="E14" s="13" t="s">
        <v>28</v>
      </c>
      <c r="F14" s="13">
        <v>73</v>
      </c>
      <c r="G14" s="5" t="s">
        <v>9</v>
      </c>
    </row>
    <row r="15" spans="1:7" ht="99">
      <c r="A15" s="5">
        <v>12</v>
      </c>
      <c r="B15" s="12" t="s">
        <v>124</v>
      </c>
      <c r="C15" s="13" t="s">
        <v>125</v>
      </c>
      <c r="D15" s="13" t="s">
        <v>112</v>
      </c>
      <c r="E15" s="13" t="s">
        <v>113</v>
      </c>
      <c r="F15" s="13">
        <v>73</v>
      </c>
      <c r="G15" s="5" t="s">
        <v>9</v>
      </c>
    </row>
    <row r="16" spans="1:7" ht="132">
      <c r="A16" s="5">
        <v>13</v>
      </c>
      <c r="B16" s="12" t="s">
        <v>106</v>
      </c>
      <c r="C16" s="13" t="s">
        <v>107</v>
      </c>
      <c r="D16" s="13" t="s">
        <v>108</v>
      </c>
      <c r="E16" s="13" t="s">
        <v>109</v>
      </c>
      <c r="F16" s="13">
        <v>71</v>
      </c>
      <c r="G16" s="5" t="s">
        <v>9</v>
      </c>
    </row>
    <row r="17" spans="1:7" ht="99">
      <c r="A17" s="5">
        <v>14</v>
      </c>
      <c r="B17" s="12" t="s">
        <v>99</v>
      </c>
      <c r="C17" s="13" t="s">
        <v>100</v>
      </c>
      <c r="D17" s="13" t="s">
        <v>101</v>
      </c>
      <c r="E17" s="13" t="s">
        <v>102</v>
      </c>
      <c r="F17" s="13">
        <v>71</v>
      </c>
      <c r="G17" s="5" t="s">
        <v>9</v>
      </c>
    </row>
    <row r="18" spans="1:7" ht="66">
      <c r="A18" s="5">
        <v>15</v>
      </c>
      <c r="B18" s="12" t="s">
        <v>208</v>
      </c>
      <c r="C18" s="13" t="s">
        <v>209</v>
      </c>
      <c r="D18" s="13" t="s">
        <v>210</v>
      </c>
      <c r="E18" s="13" t="s">
        <v>211</v>
      </c>
      <c r="F18" s="13">
        <v>70</v>
      </c>
      <c r="G18" s="5" t="s">
        <v>9</v>
      </c>
    </row>
    <row r="19" spans="1:7" ht="99">
      <c r="A19" s="5">
        <v>16</v>
      </c>
      <c r="B19" s="12" t="s">
        <v>96</v>
      </c>
      <c r="C19" s="13" t="s">
        <v>97</v>
      </c>
      <c r="D19" s="13" t="s">
        <v>98</v>
      </c>
      <c r="E19" s="13" t="s">
        <v>29</v>
      </c>
      <c r="F19" s="13">
        <v>70</v>
      </c>
      <c r="G19" s="5" t="s">
        <v>9</v>
      </c>
    </row>
    <row r="20" spans="1:7" ht="99">
      <c r="A20" s="5">
        <v>17</v>
      </c>
      <c r="B20" s="12" t="s">
        <v>706</v>
      </c>
      <c r="C20" s="13" t="s">
        <v>707</v>
      </c>
      <c r="D20" s="13" t="s">
        <v>708</v>
      </c>
      <c r="E20" s="13" t="s">
        <v>709</v>
      </c>
      <c r="F20" s="13">
        <v>66</v>
      </c>
      <c r="G20" s="5" t="s">
        <v>9</v>
      </c>
    </row>
    <row r="21" spans="1:7" ht="99">
      <c r="A21" s="5">
        <v>18</v>
      </c>
      <c r="B21" s="12" t="s">
        <v>710</v>
      </c>
      <c r="C21" s="13" t="s">
        <v>711</v>
      </c>
      <c r="D21" s="13" t="s">
        <v>712</v>
      </c>
      <c r="E21" s="13" t="s">
        <v>102</v>
      </c>
      <c r="F21" s="13">
        <v>62</v>
      </c>
      <c r="G21" s="5" t="s">
        <v>9</v>
      </c>
    </row>
    <row r="22" spans="1:7" ht="99">
      <c r="A22" s="5">
        <v>19</v>
      </c>
      <c r="B22" s="12" t="s">
        <v>713</v>
      </c>
      <c r="C22" s="13" t="s">
        <v>714</v>
      </c>
      <c r="D22" s="13" t="s">
        <v>193</v>
      </c>
      <c r="E22" s="13" t="s">
        <v>192</v>
      </c>
      <c r="F22" s="13">
        <v>62</v>
      </c>
      <c r="G22" s="5" t="s">
        <v>9</v>
      </c>
    </row>
    <row r="23" spans="1:7" ht="99">
      <c r="A23" s="5">
        <v>20</v>
      </c>
      <c r="B23" s="12" t="s">
        <v>82</v>
      </c>
      <c r="C23" s="13" t="s">
        <v>83</v>
      </c>
      <c r="D23" s="13" t="s">
        <v>84</v>
      </c>
      <c r="E23" s="13" t="s">
        <v>85</v>
      </c>
      <c r="F23" s="13">
        <v>61</v>
      </c>
      <c r="G23" s="5" t="s">
        <v>9</v>
      </c>
    </row>
    <row r="24" spans="1:7" ht="99">
      <c r="A24" s="5">
        <v>21</v>
      </c>
      <c r="B24" s="12" t="s">
        <v>197</v>
      </c>
      <c r="C24" s="13" t="s">
        <v>198</v>
      </c>
      <c r="D24" s="13" t="s">
        <v>199</v>
      </c>
      <c r="E24" s="13" t="s">
        <v>200</v>
      </c>
      <c r="F24" s="13">
        <v>61</v>
      </c>
      <c r="G24" s="5" t="s">
        <v>9</v>
      </c>
    </row>
    <row r="25" spans="1:7" ht="66">
      <c r="A25" s="5">
        <v>22</v>
      </c>
      <c r="B25" s="12" t="s">
        <v>116</v>
      </c>
      <c r="C25" s="13" t="s">
        <v>117</v>
      </c>
      <c r="D25" s="13" t="s">
        <v>118</v>
      </c>
      <c r="E25" s="13" t="s">
        <v>119</v>
      </c>
      <c r="F25" s="13">
        <v>61</v>
      </c>
      <c r="G25" s="5" t="s">
        <v>9</v>
      </c>
    </row>
    <row r="26" spans="1:7" ht="132">
      <c r="A26" s="5">
        <v>23</v>
      </c>
      <c r="B26" s="12" t="s">
        <v>399</v>
      </c>
      <c r="C26" s="13" t="s">
        <v>400</v>
      </c>
      <c r="D26" s="13" t="s">
        <v>401</v>
      </c>
      <c r="E26" s="13" t="s">
        <v>180</v>
      </c>
      <c r="F26" s="13">
        <v>57</v>
      </c>
      <c r="G26" s="5" t="s">
        <v>9</v>
      </c>
    </row>
    <row r="27" spans="1:7" ht="99">
      <c r="A27" s="5">
        <v>24</v>
      </c>
      <c r="B27" s="12" t="s">
        <v>212</v>
      </c>
      <c r="C27" s="13" t="s">
        <v>213</v>
      </c>
      <c r="D27" s="13" t="s">
        <v>112</v>
      </c>
      <c r="E27" s="13" t="s">
        <v>113</v>
      </c>
      <c r="F27" s="13">
        <v>57</v>
      </c>
      <c r="G27" s="5" t="s">
        <v>9</v>
      </c>
    </row>
    <row r="28" spans="1:7" ht="132">
      <c r="A28" s="5">
        <v>25</v>
      </c>
      <c r="B28" s="12" t="s">
        <v>148</v>
      </c>
      <c r="C28" s="13" t="s">
        <v>149</v>
      </c>
      <c r="D28" s="13" t="s">
        <v>112</v>
      </c>
      <c r="E28" s="13" t="s">
        <v>150</v>
      </c>
      <c r="F28" s="13">
        <v>57</v>
      </c>
      <c r="G28" s="5" t="s">
        <v>9</v>
      </c>
    </row>
    <row r="29" spans="1:7" ht="99">
      <c r="A29" s="5">
        <v>26</v>
      </c>
      <c r="B29" s="12" t="s">
        <v>715</v>
      </c>
      <c r="C29" s="13" t="s">
        <v>103</v>
      </c>
      <c r="D29" s="13" t="s">
        <v>104</v>
      </c>
      <c r="E29" s="13" t="s">
        <v>105</v>
      </c>
      <c r="F29" s="13">
        <v>56</v>
      </c>
      <c r="G29" s="5" t="s">
        <v>9</v>
      </c>
    </row>
    <row r="30" spans="1:7" ht="99">
      <c r="A30" s="5">
        <v>27</v>
      </c>
      <c r="B30" s="12" t="s">
        <v>138</v>
      </c>
      <c r="C30" s="13" t="s">
        <v>139</v>
      </c>
      <c r="D30" s="13" t="s">
        <v>140</v>
      </c>
      <c r="E30" s="13" t="s">
        <v>141</v>
      </c>
      <c r="F30" s="13">
        <v>56</v>
      </c>
      <c r="G30" s="5" t="s">
        <v>9</v>
      </c>
    </row>
    <row r="31" spans="1:7" ht="99">
      <c r="A31" s="5">
        <v>28</v>
      </c>
      <c r="B31" s="12" t="s">
        <v>716</v>
      </c>
      <c r="C31" s="13" t="s">
        <v>407</v>
      </c>
      <c r="D31" s="13" t="s">
        <v>193</v>
      </c>
      <c r="E31" s="13" t="s">
        <v>176</v>
      </c>
      <c r="F31" s="13">
        <v>56</v>
      </c>
      <c r="G31" s="5" t="s">
        <v>9</v>
      </c>
    </row>
    <row r="32" spans="1:7" ht="99">
      <c r="A32" s="5">
        <v>29</v>
      </c>
      <c r="B32" s="12" t="s">
        <v>418</v>
      </c>
      <c r="C32" s="13" t="s">
        <v>419</v>
      </c>
      <c r="D32" s="13" t="s">
        <v>420</v>
      </c>
      <c r="E32" s="13" t="s">
        <v>102</v>
      </c>
      <c r="F32" s="13">
        <v>55</v>
      </c>
      <c r="G32" s="5" t="s">
        <v>9</v>
      </c>
    </row>
    <row r="33" spans="1:7" ht="132">
      <c r="A33" s="5">
        <v>30</v>
      </c>
      <c r="B33" s="12" t="s">
        <v>717</v>
      </c>
      <c r="C33" s="13" t="s">
        <v>718</v>
      </c>
      <c r="D33" s="13" t="s">
        <v>719</v>
      </c>
      <c r="E33" s="13" t="s">
        <v>126</v>
      </c>
      <c r="F33" s="13">
        <v>55</v>
      </c>
      <c r="G33" s="5" t="s">
        <v>9</v>
      </c>
    </row>
    <row r="34" spans="1:7" ht="66">
      <c r="A34" s="5">
        <v>31</v>
      </c>
      <c r="B34" s="12" t="s">
        <v>172</v>
      </c>
      <c r="C34" s="13" t="s">
        <v>173</v>
      </c>
      <c r="D34" s="13" t="s">
        <v>174</v>
      </c>
      <c r="E34" s="13" t="s">
        <v>175</v>
      </c>
      <c r="F34" s="13">
        <v>54</v>
      </c>
      <c r="G34" s="5" t="s">
        <v>9</v>
      </c>
    </row>
    <row r="35" spans="1:7" ht="99">
      <c r="A35" s="5">
        <v>32</v>
      </c>
      <c r="B35" s="12" t="s">
        <v>177</v>
      </c>
      <c r="C35" s="13" t="s">
        <v>178</v>
      </c>
      <c r="D35" s="13" t="s">
        <v>179</v>
      </c>
      <c r="E35" s="13" t="s">
        <v>180</v>
      </c>
      <c r="F35" s="13">
        <v>51</v>
      </c>
      <c r="G35" s="5" t="s">
        <v>9</v>
      </c>
    </row>
    <row r="36" spans="1:7" ht="99">
      <c r="A36" s="5">
        <v>33</v>
      </c>
      <c r="B36" s="12" t="s">
        <v>720</v>
      </c>
      <c r="C36" s="13" t="s">
        <v>721</v>
      </c>
      <c r="D36" s="13" t="s">
        <v>722</v>
      </c>
      <c r="E36" s="13" t="s">
        <v>200</v>
      </c>
      <c r="F36" s="13">
        <v>50</v>
      </c>
      <c r="G36" s="5" t="s">
        <v>9</v>
      </c>
    </row>
    <row r="37" spans="1:7" ht="99">
      <c r="A37" s="5">
        <v>34</v>
      </c>
      <c r="B37" s="12" t="s">
        <v>233</v>
      </c>
      <c r="C37" s="13" t="s">
        <v>234</v>
      </c>
      <c r="D37" s="13" t="s">
        <v>218</v>
      </c>
      <c r="E37" s="13" t="s">
        <v>192</v>
      </c>
      <c r="F37" s="13">
        <v>50</v>
      </c>
      <c r="G37" s="5" t="s">
        <v>9</v>
      </c>
    </row>
    <row r="38" spans="1:7" ht="99">
      <c r="A38" s="5">
        <v>35</v>
      </c>
      <c r="B38" s="12" t="s">
        <v>155</v>
      </c>
      <c r="C38" s="13" t="s">
        <v>156</v>
      </c>
      <c r="D38" s="13" t="s">
        <v>157</v>
      </c>
      <c r="E38" s="13" t="s">
        <v>158</v>
      </c>
      <c r="F38" s="13">
        <v>50</v>
      </c>
      <c r="G38" s="5" t="s">
        <v>9</v>
      </c>
    </row>
    <row r="39" spans="1:7" ht="99">
      <c r="A39" s="5">
        <v>36</v>
      </c>
      <c r="B39" s="12" t="s">
        <v>415</v>
      </c>
      <c r="C39" s="13" t="s">
        <v>416</v>
      </c>
      <c r="D39" s="13" t="s">
        <v>417</v>
      </c>
      <c r="E39" s="13" t="s">
        <v>192</v>
      </c>
      <c r="F39" s="13">
        <v>50</v>
      </c>
      <c r="G39" s="5" t="s">
        <v>9</v>
      </c>
    </row>
    <row r="40" spans="1:7" ht="99">
      <c r="A40" s="5">
        <v>37</v>
      </c>
      <c r="B40" s="12" t="s">
        <v>422</v>
      </c>
      <c r="C40" s="13" t="s">
        <v>423</v>
      </c>
      <c r="D40" s="13" t="s">
        <v>218</v>
      </c>
      <c r="E40" s="13" t="s">
        <v>192</v>
      </c>
      <c r="F40" s="13">
        <v>50</v>
      </c>
      <c r="G40" s="5" t="s">
        <v>9</v>
      </c>
    </row>
    <row r="41" spans="1:7" ht="99">
      <c r="A41" s="5">
        <v>38</v>
      </c>
      <c r="B41" s="12" t="s">
        <v>424</v>
      </c>
      <c r="C41" s="13" t="s">
        <v>425</v>
      </c>
      <c r="D41" s="13" t="s">
        <v>426</v>
      </c>
      <c r="E41" s="13" t="s">
        <v>180</v>
      </c>
      <c r="F41" s="13">
        <v>49</v>
      </c>
      <c r="G41" s="5" t="s">
        <v>9</v>
      </c>
    </row>
    <row r="42" spans="1:7" ht="99">
      <c r="A42" s="5">
        <v>39</v>
      </c>
      <c r="B42" s="12" t="s">
        <v>168</v>
      </c>
      <c r="C42" s="13" t="s">
        <v>169</v>
      </c>
      <c r="D42" s="13" t="s">
        <v>170</v>
      </c>
      <c r="E42" s="13" t="s">
        <v>93</v>
      </c>
      <c r="F42" s="13">
        <v>49</v>
      </c>
      <c r="G42" s="5" t="s">
        <v>9</v>
      </c>
    </row>
    <row r="43" spans="1:7" ht="132">
      <c r="A43" s="5">
        <v>40</v>
      </c>
      <c r="B43" s="12" t="s">
        <v>723</v>
      </c>
      <c r="C43" s="13" t="s">
        <v>724</v>
      </c>
      <c r="D43" s="13" t="s">
        <v>725</v>
      </c>
      <c r="E43" s="13" t="s">
        <v>726</v>
      </c>
      <c r="F43" s="13">
        <v>49</v>
      </c>
      <c r="G43" s="5" t="s">
        <v>9</v>
      </c>
    </row>
    <row r="44" spans="1:7" ht="132">
      <c r="A44" s="5">
        <v>41</v>
      </c>
      <c r="B44" s="12" t="s">
        <v>727</v>
      </c>
      <c r="C44" s="13" t="s">
        <v>728</v>
      </c>
      <c r="D44" s="13" t="s">
        <v>729</v>
      </c>
      <c r="E44" s="13" t="s">
        <v>730</v>
      </c>
      <c r="F44" s="13">
        <v>48</v>
      </c>
      <c r="G44" s="5" t="s">
        <v>9</v>
      </c>
    </row>
    <row r="45" spans="1:7" ht="132">
      <c r="A45" s="5">
        <v>42</v>
      </c>
      <c r="B45" s="12" t="s">
        <v>432</v>
      </c>
      <c r="C45" s="13" t="s">
        <v>433</v>
      </c>
      <c r="D45" s="13" t="s">
        <v>434</v>
      </c>
      <c r="E45" s="13" t="s">
        <v>150</v>
      </c>
      <c r="F45" s="13">
        <v>48</v>
      </c>
      <c r="G45" s="5" t="s">
        <v>9</v>
      </c>
    </row>
    <row r="46" spans="1:7" ht="99">
      <c r="A46" s="5">
        <v>43</v>
      </c>
      <c r="B46" s="12" t="s">
        <v>731</v>
      </c>
      <c r="C46" s="13" t="s">
        <v>181</v>
      </c>
      <c r="D46" s="13" t="s">
        <v>182</v>
      </c>
      <c r="E46" s="13" t="s">
        <v>105</v>
      </c>
      <c r="F46" s="13">
        <v>48</v>
      </c>
      <c r="G46" s="5" t="s">
        <v>9</v>
      </c>
    </row>
    <row r="47" spans="1:7" ht="99">
      <c r="A47" s="5">
        <v>44</v>
      </c>
      <c r="B47" s="12" t="s">
        <v>732</v>
      </c>
      <c r="C47" s="13" t="s">
        <v>145</v>
      </c>
      <c r="D47" s="13" t="s">
        <v>146</v>
      </c>
      <c r="E47" s="13" t="s">
        <v>147</v>
      </c>
      <c r="F47" s="13">
        <v>48</v>
      </c>
      <c r="G47" s="5" t="s">
        <v>9</v>
      </c>
    </row>
    <row r="48" spans="1:7" ht="132">
      <c r="A48" s="5">
        <v>45</v>
      </c>
      <c r="B48" s="12" t="s">
        <v>733</v>
      </c>
      <c r="C48" s="13" t="s">
        <v>734</v>
      </c>
      <c r="D48" s="13" t="s">
        <v>735</v>
      </c>
      <c r="E48" s="13" t="s">
        <v>171</v>
      </c>
      <c r="F48" s="13">
        <v>47</v>
      </c>
      <c r="G48" s="5" t="s">
        <v>9</v>
      </c>
    </row>
    <row r="49" spans="1:7" ht="99">
      <c r="A49" s="5">
        <v>46</v>
      </c>
      <c r="B49" s="12" t="s">
        <v>235</v>
      </c>
      <c r="C49" s="13" t="s">
        <v>236</v>
      </c>
      <c r="D49" s="13" t="s">
        <v>237</v>
      </c>
      <c r="E49" s="13" t="s">
        <v>123</v>
      </c>
      <c r="F49" s="13">
        <v>47</v>
      </c>
      <c r="G49" s="5" t="s">
        <v>9</v>
      </c>
    </row>
    <row r="50" spans="1:7" ht="99">
      <c r="A50" s="5">
        <v>47</v>
      </c>
      <c r="B50" s="12" t="s">
        <v>238</v>
      </c>
      <c r="C50" s="13" t="s">
        <v>239</v>
      </c>
      <c r="D50" s="13" t="s">
        <v>240</v>
      </c>
      <c r="E50" s="13" t="s">
        <v>241</v>
      </c>
      <c r="F50" s="13">
        <v>47</v>
      </c>
      <c r="G50" s="5" t="s">
        <v>9</v>
      </c>
    </row>
    <row r="51" spans="1:7" ht="99">
      <c r="A51" s="5">
        <v>48</v>
      </c>
      <c r="B51" s="12" t="s">
        <v>242</v>
      </c>
      <c r="C51" s="13" t="s">
        <v>243</v>
      </c>
      <c r="D51" s="13" t="s">
        <v>244</v>
      </c>
      <c r="E51" s="13" t="s">
        <v>200</v>
      </c>
      <c r="F51" s="13">
        <v>46</v>
      </c>
      <c r="G51" s="5" t="s">
        <v>9</v>
      </c>
    </row>
    <row r="52" spans="1:7" ht="99">
      <c r="A52" s="5">
        <v>49</v>
      </c>
      <c r="B52" s="12" t="s">
        <v>225</v>
      </c>
      <c r="C52" s="13" t="s">
        <v>226</v>
      </c>
      <c r="D52" s="13" t="s">
        <v>227</v>
      </c>
      <c r="E52" s="13" t="s">
        <v>228</v>
      </c>
      <c r="F52" s="13">
        <v>46</v>
      </c>
      <c r="G52" s="5" t="s">
        <v>9</v>
      </c>
    </row>
    <row r="53" spans="1:7" ht="132">
      <c r="A53" s="5">
        <v>50</v>
      </c>
      <c r="B53" s="12">
        <v>9789573299325</v>
      </c>
      <c r="C53" s="13" t="s">
        <v>736</v>
      </c>
      <c r="D53" s="13" t="s">
        <v>737</v>
      </c>
      <c r="E53" s="13" t="s">
        <v>224</v>
      </c>
      <c r="F53" s="13">
        <v>46</v>
      </c>
      <c r="G53" s="5" t="s">
        <v>9</v>
      </c>
    </row>
    <row r="54" spans="1:7" ht="99">
      <c r="A54" s="5">
        <v>51</v>
      </c>
      <c r="B54" s="12" t="s">
        <v>738</v>
      </c>
      <c r="C54" s="13" t="s">
        <v>739</v>
      </c>
      <c r="D54" s="13" t="s">
        <v>218</v>
      </c>
      <c r="E54" s="13" t="s">
        <v>192</v>
      </c>
      <c r="F54" s="13">
        <v>45</v>
      </c>
      <c r="G54" s="5" t="s">
        <v>9</v>
      </c>
    </row>
    <row r="55" spans="1:7" ht="99">
      <c r="A55" s="5">
        <v>52</v>
      </c>
      <c r="B55" s="12" t="s">
        <v>194</v>
      </c>
      <c r="C55" s="13" t="s">
        <v>195</v>
      </c>
      <c r="D55" s="13" t="s">
        <v>196</v>
      </c>
      <c r="E55" s="13" t="s">
        <v>158</v>
      </c>
      <c r="F55" s="13">
        <v>45</v>
      </c>
      <c r="G55" s="5" t="s">
        <v>9</v>
      </c>
    </row>
    <row r="56" spans="1:7" ht="132">
      <c r="A56" s="5">
        <v>53</v>
      </c>
      <c r="B56" s="12" t="s">
        <v>127</v>
      </c>
      <c r="C56" s="13" t="s">
        <v>128</v>
      </c>
      <c r="D56" s="13" t="s">
        <v>129</v>
      </c>
      <c r="E56" s="13" t="s">
        <v>130</v>
      </c>
      <c r="F56" s="13">
        <v>45</v>
      </c>
      <c r="G56" s="5" t="s">
        <v>9</v>
      </c>
    </row>
    <row r="57" spans="1:7" ht="99">
      <c r="A57" s="5">
        <v>54</v>
      </c>
      <c r="B57" s="12" t="s">
        <v>740</v>
      </c>
      <c r="C57" s="13" t="s">
        <v>741</v>
      </c>
      <c r="D57" s="13" t="s">
        <v>742</v>
      </c>
      <c r="E57" s="13" t="s">
        <v>180</v>
      </c>
      <c r="F57" s="13">
        <v>45</v>
      </c>
      <c r="G57" s="5" t="s">
        <v>9</v>
      </c>
    </row>
    <row r="58" spans="1:7" ht="99">
      <c r="A58" s="5">
        <v>55</v>
      </c>
      <c r="B58" s="12" t="s">
        <v>427</v>
      </c>
      <c r="C58" s="13" t="s">
        <v>428</v>
      </c>
      <c r="D58" s="13" t="s">
        <v>112</v>
      </c>
      <c r="E58" s="13" t="s">
        <v>113</v>
      </c>
      <c r="F58" s="13">
        <v>45</v>
      </c>
      <c r="G58" s="5" t="s">
        <v>9</v>
      </c>
    </row>
    <row r="59" spans="1:7" ht="132">
      <c r="A59" s="5">
        <v>56</v>
      </c>
      <c r="B59" s="12" t="s">
        <v>202</v>
      </c>
      <c r="C59" s="13" t="s">
        <v>203</v>
      </c>
      <c r="D59" s="13" t="s">
        <v>204</v>
      </c>
      <c r="E59" s="13" t="s">
        <v>109</v>
      </c>
      <c r="F59" s="13">
        <v>45</v>
      </c>
      <c r="G59" s="5" t="s">
        <v>9</v>
      </c>
    </row>
    <row r="60" spans="1:7" ht="99">
      <c r="A60" s="5">
        <v>57</v>
      </c>
      <c r="B60" s="12" t="s">
        <v>404</v>
      </c>
      <c r="C60" s="13" t="s">
        <v>405</v>
      </c>
      <c r="D60" s="13" t="s">
        <v>406</v>
      </c>
      <c r="E60" s="13" t="s">
        <v>180</v>
      </c>
      <c r="F60" s="13">
        <v>45</v>
      </c>
      <c r="G60" s="5" t="s">
        <v>9</v>
      </c>
    </row>
    <row r="61" spans="1:7" ht="99">
      <c r="A61" s="5">
        <v>58</v>
      </c>
      <c r="B61" s="12">
        <v>9789573294061</v>
      </c>
      <c r="C61" s="13" t="s">
        <v>743</v>
      </c>
      <c r="D61" s="13" t="s">
        <v>744</v>
      </c>
      <c r="E61" s="13" t="s">
        <v>224</v>
      </c>
      <c r="F61" s="13">
        <v>44</v>
      </c>
      <c r="G61" s="5" t="s">
        <v>9</v>
      </c>
    </row>
    <row r="62" spans="1:7" ht="66">
      <c r="A62" s="5">
        <v>59</v>
      </c>
      <c r="B62" s="12" t="s">
        <v>94</v>
      </c>
      <c r="C62" s="13" t="s">
        <v>95</v>
      </c>
      <c r="D62" s="13" t="s">
        <v>92</v>
      </c>
      <c r="E62" s="13" t="s">
        <v>93</v>
      </c>
      <c r="F62" s="13">
        <v>44</v>
      </c>
      <c r="G62" s="5" t="s">
        <v>9</v>
      </c>
    </row>
    <row r="63" spans="1:7" ht="66">
      <c r="A63" s="5">
        <v>60</v>
      </c>
      <c r="B63" s="12" t="s">
        <v>745</v>
      </c>
      <c r="C63" s="13" t="s">
        <v>746</v>
      </c>
      <c r="D63" s="13" t="s">
        <v>747</v>
      </c>
      <c r="E63" s="13" t="s">
        <v>748</v>
      </c>
      <c r="F63" s="13">
        <v>44</v>
      </c>
      <c r="G63" s="5" t="s">
        <v>9</v>
      </c>
    </row>
    <row r="64" spans="1:7" ht="132">
      <c r="A64" s="5">
        <v>61</v>
      </c>
      <c r="B64" s="12" t="s">
        <v>402</v>
      </c>
      <c r="C64" s="13" t="s">
        <v>403</v>
      </c>
      <c r="D64" s="13" t="s">
        <v>112</v>
      </c>
      <c r="E64" s="13" t="s">
        <v>150</v>
      </c>
      <c r="F64" s="13">
        <v>44</v>
      </c>
      <c r="G64" s="5" t="s">
        <v>9</v>
      </c>
    </row>
    <row r="65" spans="1:7" ht="99">
      <c r="A65" s="5">
        <v>62</v>
      </c>
      <c r="B65" s="12" t="s">
        <v>142</v>
      </c>
      <c r="C65" s="13" t="s">
        <v>143</v>
      </c>
      <c r="D65" s="13" t="s">
        <v>144</v>
      </c>
      <c r="E65" s="13" t="s">
        <v>102</v>
      </c>
      <c r="F65" s="13">
        <v>44</v>
      </c>
      <c r="G65" s="5" t="s">
        <v>9</v>
      </c>
    </row>
    <row r="66" spans="1:7" ht="99">
      <c r="A66" s="5">
        <v>63</v>
      </c>
      <c r="B66" s="12" t="s">
        <v>183</v>
      </c>
      <c r="C66" s="13" t="s">
        <v>184</v>
      </c>
      <c r="D66" s="13" t="s">
        <v>185</v>
      </c>
      <c r="E66" s="13" t="s">
        <v>186</v>
      </c>
      <c r="F66" s="13">
        <v>43</v>
      </c>
      <c r="G66" s="5" t="s">
        <v>9</v>
      </c>
    </row>
    <row r="67" spans="1:7" ht="165">
      <c r="A67" s="5">
        <v>64</v>
      </c>
      <c r="B67" s="12" t="s">
        <v>749</v>
      </c>
      <c r="C67" s="13" t="s">
        <v>750</v>
      </c>
      <c r="D67" s="13" t="s">
        <v>751</v>
      </c>
      <c r="E67" s="13" t="s">
        <v>137</v>
      </c>
      <c r="F67" s="13">
        <v>43</v>
      </c>
      <c r="G67" s="5" t="s">
        <v>9</v>
      </c>
    </row>
    <row r="68" spans="1:7" ht="132">
      <c r="A68" s="5">
        <v>65</v>
      </c>
      <c r="B68" s="12" t="s">
        <v>151</v>
      </c>
      <c r="C68" s="13" t="s">
        <v>152</v>
      </c>
      <c r="D68" s="13" t="s">
        <v>153</v>
      </c>
      <c r="E68" s="13" t="s">
        <v>154</v>
      </c>
      <c r="F68" s="13">
        <v>43</v>
      </c>
      <c r="G68" s="5" t="s">
        <v>9</v>
      </c>
    </row>
    <row r="69" spans="1:7" ht="66">
      <c r="A69" s="5">
        <v>66</v>
      </c>
      <c r="B69" s="12" t="s">
        <v>408</v>
      </c>
      <c r="C69" s="13" t="s">
        <v>409</v>
      </c>
      <c r="D69" s="13" t="s">
        <v>410</v>
      </c>
      <c r="E69" s="13" t="s">
        <v>201</v>
      </c>
      <c r="F69" s="13">
        <v>43</v>
      </c>
      <c r="G69" s="5" t="s">
        <v>9</v>
      </c>
    </row>
    <row r="70" spans="1:7" ht="99">
      <c r="A70" s="5">
        <v>67</v>
      </c>
      <c r="B70" s="12" t="s">
        <v>752</v>
      </c>
      <c r="C70" s="13" t="s">
        <v>753</v>
      </c>
      <c r="D70" s="13" t="s">
        <v>754</v>
      </c>
      <c r="E70" s="13" t="s">
        <v>219</v>
      </c>
      <c r="F70" s="13">
        <v>43</v>
      </c>
      <c r="G70" s="5" t="s">
        <v>9</v>
      </c>
    </row>
    <row r="71" spans="1:7" ht="66">
      <c r="A71" s="5">
        <v>68</v>
      </c>
      <c r="B71" s="12" t="s">
        <v>755</v>
      </c>
      <c r="C71" s="13" t="s">
        <v>756</v>
      </c>
      <c r="D71" s="13" t="s">
        <v>757</v>
      </c>
      <c r="E71" s="13" t="s">
        <v>758</v>
      </c>
      <c r="F71" s="13">
        <v>41</v>
      </c>
      <c r="G71" s="5" t="s">
        <v>9</v>
      </c>
    </row>
    <row r="72" spans="1:7" ht="165">
      <c r="A72" s="5">
        <v>69</v>
      </c>
      <c r="B72" s="12" t="s">
        <v>134</v>
      </c>
      <c r="C72" s="13" t="s">
        <v>135</v>
      </c>
      <c r="D72" s="13" t="s">
        <v>136</v>
      </c>
      <c r="E72" s="13" t="s">
        <v>137</v>
      </c>
      <c r="F72" s="13">
        <v>41</v>
      </c>
      <c r="G72" s="5" t="s">
        <v>9</v>
      </c>
    </row>
    <row r="73" spans="1:7" ht="99">
      <c r="A73" s="5">
        <v>70</v>
      </c>
      <c r="B73" s="12" t="s">
        <v>759</v>
      </c>
      <c r="C73" s="13" t="s">
        <v>760</v>
      </c>
      <c r="D73" s="13" t="s">
        <v>761</v>
      </c>
      <c r="E73" s="13" t="s">
        <v>762</v>
      </c>
      <c r="F73" s="13">
        <v>41</v>
      </c>
      <c r="G73" s="5" t="s">
        <v>9</v>
      </c>
    </row>
    <row r="74" spans="1:7" ht="66">
      <c r="A74" s="5">
        <v>71</v>
      </c>
      <c r="B74" s="12" t="s">
        <v>763</v>
      </c>
      <c r="C74" s="13" t="s">
        <v>764</v>
      </c>
      <c r="D74" s="13" t="s">
        <v>765</v>
      </c>
      <c r="E74" s="13" t="s">
        <v>766</v>
      </c>
      <c r="F74" s="13">
        <v>40</v>
      </c>
      <c r="G74" s="5" t="s">
        <v>9</v>
      </c>
    </row>
    <row r="75" spans="1:7" ht="132">
      <c r="A75" s="5">
        <v>72</v>
      </c>
      <c r="B75" s="12" t="s">
        <v>187</v>
      </c>
      <c r="C75" s="13" t="s">
        <v>188</v>
      </c>
      <c r="D75" s="13" t="s">
        <v>189</v>
      </c>
      <c r="E75" s="13" t="s">
        <v>102</v>
      </c>
      <c r="F75" s="13">
        <v>40</v>
      </c>
      <c r="G75" s="5" t="s">
        <v>9</v>
      </c>
    </row>
    <row r="76" spans="1:7" ht="99">
      <c r="A76" s="5">
        <v>73</v>
      </c>
      <c r="B76" s="12" t="s">
        <v>767</v>
      </c>
      <c r="C76" s="13" t="s">
        <v>232</v>
      </c>
      <c r="D76" s="13" t="s">
        <v>193</v>
      </c>
      <c r="E76" s="13" t="s">
        <v>176</v>
      </c>
      <c r="F76" s="13">
        <v>40</v>
      </c>
      <c r="G76" s="5" t="s">
        <v>9</v>
      </c>
    </row>
    <row r="77" spans="1:7" ht="66">
      <c r="A77" s="5">
        <v>74</v>
      </c>
      <c r="B77" s="12" t="s">
        <v>768</v>
      </c>
      <c r="C77" s="13" t="s">
        <v>769</v>
      </c>
      <c r="D77" s="13" t="s">
        <v>770</v>
      </c>
      <c r="E77" s="13" t="s">
        <v>201</v>
      </c>
      <c r="F77" s="13">
        <v>40</v>
      </c>
      <c r="G77" s="5" t="s">
        <v>9</v>
      </c>
    </row>
    <row r="78" spans="1:7" ht="99">
      <c r="A78" s="5">
        <v>75</v>
      </c>
      <c r="B78" s="12" t="s">
        <v>429</v>
      </c>
      <c r="C78" s="13" t="s">
        <v>430</v>
      </c>
      <c r="D78" s="13" t="s">
        <v>431</v>
      </c>
      <c r="E78" s="13" t="s">
        <v>126</v>
      </c>
      <c r="F78" s="13">
        <v>39</v>
      </c>
      <c r="G78" s="5" t="s">
        <v>9</v>
      </c>
    </row>
    <row r="79" spans="1:7" ht="66">
      <c r="A79" s="5">
        <v>76</v>
      </c>
      <c r="B79" s="12" t="s">
        <v>771</v>
      </c>
      <c r="C79" s="13" t="s">
        <v>772</v>
      </c>
      <c r="D79" s="13" t="s">
        <v>773</v>
      </c>
      <c r="E79" s="13" t="s">
        <v>774</v>
      </c>
      <c r="F79" s="13">
        <v>39</v>
      </c>
      <c r="G79" s="5" t="s">
        <v>9</v>
      </c>
    </row>
    <row r="80" spans="1:7" ht="99">
      <c r="A80" s="5">
        <v>77</v>
      </c>
      <c r="B80" s="12" t="s">
        <v>775</v>
      </c>
      <c r="C80" s="13" t="s">
        <v>776</v>
      </c>
      <c r="D80" s="13" t="s">
        <v>777</v>
      </c>
      <c r="E80" s="13" t="s">
        <v>778</v>
      </c>
      <c r="F80" s="13">
        <v>39</v>
      </c>
      <c r="G80" s="5" t="s">
        <v>9</v>
      </c>
    </row>
    <row r="81" spans="1:7" ht="99">
      <c r="A81" s="5">
        <v>78</v>
      </c>
      <c r="B81" s="12" t="s">
        <v>161</v>
      </c>
      <c r="C81" s="13" t="s">
        <v>162</v>
      </c>
      <c r="D81" s="13" t="s">
        <v>163</v>
      </c>
      <c r="E81" s="13" t="s">
        <v>158</v>
      </c>
      <c r="F81" s="13">
        <v>39</v>
      </c>
      <c r="G81" s="5" t="s">
        <v>9</v>
      </c>
    </row>
    <row r="82" spans="1:7" ht="99">
      <c r="A82" s="5">
        <v>79</v>
      </c>
      <c r="B82" s="12" t="s">
        <v>779</v>
      </c>
      <c r="C82" s="13" t="s">
        <v>780</v>
      </c>
      <c r="D82" s="13" t="s">
        <v>781</v>
      </c>
      <c r="E82" s="13" t="s">
        <v>782</v>
      </c>
      <c r="F82" s="13">
        <v>39</v>
      </c>
      <c r="G82" s="5" t="s">
        <v>9</v>
      </c>
    </row>
    <row r="83" spans="1:7" ht="132">
      <c r="A83" s="5">
        <v>80</v>
      </c>
      <c r="B83" s="12" t="s">
        <v>783</v>
      </c>
      <c r="C83" s="13" t="s">
        <v>784</v>
      </c>
      <c r="D83" s="13" t="s">
        <v>785</v>
      </c>
      <c r="E83" s="13" t="s">
        <v>171</v>
      </c>
      <c r="F83" s="13">
        <v>39</v>
      </c>
      <c r="G83" s="5" t="s">
        <v>9</v>
      </c>
    </row>
    <row r="84" spans="1:7" ht="99">
      <c r="A84" s="5">
        <v>81</v>
      </c>
      <c r="B84" s="12" t="s">
        <v>786</v>
      </c>
      <c r="C84" s="13" t="s">
        <v>787</v>
      </c>
      <c r="D84" s="13" t="s">
        <v>788</v>
      </c>
      <c r="E84" s="13" t="s">
        <v>176</v>
      </c>
      <c r="F84" s="13">
        <v>38</v>
      </c>
      <c r="G84" s="5" t="s">
        <v>9</v>
      </c>
    </row>
    <row r="85" spans="1:7" ht="66">
      <c r="A85" s="5">
        <v>82</v>
      </c>
      <c r="B85" s="12" t="s">
        <v>392</v>
      </c>
      <c r="C85" s="13" t="s">
        <v>393</v>
      </c>
      <c r="D85" s="13" t="s">
        <v>394</v>
      </c>
      <c r="E85" s="13" t="s">
        <v>29</v>
      </c>
      <c r="F85" s="13">
        <v>38</v>
      </c>
      <c r="G85" s="5" t="s">
        <v>9</v>
      </c>
    </row>
    <row r="86" spans="1:7" ht="66">
      <c r="A86" s="5">
        <v>83</v>
      </c>
      <c r="B86" s="12" t="s">
        <v>214</v>
      </c>
      <c r="C86" s="13" t="s">
        <v>215</v>
      </c>
      <c r="D86" s="13" t="s">
        <v>216</v>
      </c>
      <c r="E86" s="13" t="s">
        <v>217</v>
      </c>
      <c r="F86" s="13">
        <v>37</v>
      </c>
      <c r="G86" s="5" t="s">
        <v>9</v>
      </c>
    </row>
    <row r="87" spans="1:7" ht="66">
      <c r="A87" s="5">
        <v>84</v>
      </c>
      <c r="B87" s="12" t="s">
        <v>395</v>
      </c>
      <c r="C87" s="13" t="s">
        <v>396</v>
      </c>
      <c r="D87" s="13" t="s">
        <v>397</v>
      </c>
      <c r="E87" s="13" t="s">
        <v>398</v>
      </c>
      <c r="F87" s="13">
        <v>37</v>
      </c>
      <c r="G87" s="5" t="s">
        <v>9</v>
      </c>
    </row>
    <row r="88" spans="1:7" ht="99">
      <c r="A88" s="5">
        <v>85</v>
      </c>
      <c r="B88" s="12" t="s">
        <v>789</v>
      </c>
      <c r="C88" s="13" t="s">
        <v>790</v>
      </c>
      <c r="D88" s="13" t="s">
        <v>791</v>
      </c>
      <c r="E88" s="13" t="s">
        <v>102</v>
      </c>
      <c r="F88" s="13">
        <v>37</v>
      </c>
      <c r="G88" s="5" t="s">
        <v>9</v>
      </c>
    </row>
    <row r="89" spans="1:7" ht="99">
      <c r="A89" s="5">
        <v>86</v>
      </c>
      <c r="B89" s="12" t="s">
        <v>792</v>
      </c>
      <c r="C89" s="13" t="s">
        <v>435</v>
      </c>
      <c r="D89" s="13" t="s">
        <v>436</v>
      </c>
      <c r="E89" s="13" t="s">
        <v>437</v>
      </c>
      <c r="F89" s="13">
        <v>37</v>
      </c>
      <c r="G89" s="5" t="s">
        <v>9</v>
      </c>
    </row>
    <row r="90" spans="1:7" ht="132">
      <c r="A90" s="5">
        <v>87</v>
      </c>
      <c r="B90" s="12" t="s">
        <v>793</v>
      </c>
      <c r="C90" s="13" t="s">
        <v>794</v>
      </c>
      <c r="D90" s="13" t="s">
        <v>747</v>
      </c>
      <c r="E90" s="13" t="s">
        <v>150</v>
      </c>
      <c r="F90" s="13">
        <v>37</v>
      </c>
      <c r="G90" s="5" t="s">
        <v>9</v>
      </c>
    </row>
    <row r="91" spans="1:7" ht="66">
      <c r="A91" s="5">
        <v>88</v>
      </c>
      <c r="B91" s="12" t="s">
        <v>438</v>
      </c>
      <c r="C91" s="13" t="s">
        <v>439</v>
      </c>
      <c r="D91" s="13" t="s">
        <v>440</v>
      </c>
      <c r="E91" s="13" t="s">
        <v>441</v>
      </c>
      <c r="F91" s="13">
        <v>37</v>
      </c>
      <c r="G91" s="5" t="s">
        <v>9</v>
      </c>
    </row>
    <row r="92" spans="1:7" ht="99">
      <c r="A92" s="5">
        <v>89</v>
      </c>
      <c r="B92" s="12" t="s">
        <v>205</v>
      </c>
      <c r="C92" s="13" t="s">
        <v>206</v>
      </c>
      <c r="D92" s="13" t="s">
        <v>207</v>
      </c>
      <c r="E92" s="13" t="s">
        <v>126</v>
      </c>
      <c r="F92" s="13">
        <v>35</v>
      </c>
      <c r="G92" s="5" t="s">
        <v>9</v>
      </c>
    </row>
    <row r="93" spans="1:7" ht="99">
      <c r="A93" s="5">
        <v>90</v>
      </c>
      <c r="B93" s="12" t="s">
        <v>411</v>
      </c>
      <c r="C93" s="13" t="s">
        <v>412</v>
      </c>
      <c r="D93" s="13" t="s">
        <v>230</v>
      </c>
      <c r="E93" s="13" t="s">
        <v>231</v>
      </c>
      <c r="F93" s="13">
        <v>35</v>
      </c>
      <c r="G93" s="5" t="s">
        <v>9</v>
      </c>
    </row>
    <row r="94" spans="1:7" ht="99">
      <c r="A94" s="5">
        <v>91</v>
      </c>
      <c r="B94" s="12">
        <v>9786269688715</v>
      </c>
      <c r="C94" s="13" t="s">
        <v>795</v>
      </c>
      <c r="D94" s="13" t="s">
        <v>796</v>
      </c>
      <c r="E94" s="13" t="s">
        <v>797</v>
      </c>
      <c r="F94" s="13">
        <v>34</v>
      </c>
      <c r="G94" s="5" t="s">
        <v>9</v>
      </c>
    </row>
    <row r="95" spans="1:7" ht="99">
      <c r="A95" s="5">
        <v>92</v>
      </c>
      <c r="B95" s="12">
        <v>9789573299554</v>
      </c>
      <c r="C95" s="13" t="s">
        <v>798</v>
      </c>
      <c r="D95" s="13" t="s">
        <v>799</v>
      </c>
      <c r="E95" s="13" t="s">
        <v>224</v>
      </c>
      <c r="F95" s="13">
        <v>34</v>
      </c>
      <c r="G95" s="5" t="s">
        <v>9</v>
      </c>
    </row>
    <row r="96" spans="1:7" ht="66">
      <c r="A96" s="5">
        <v>93</v>
      </c>
      <c r="B96" s="12" t="s">
        <v>800</v>
      </c>
      <c r="C96" s="13" t="s">
        <v>801</v>
      </c>
      <c r="D96" s="13" t="s">
        <v>174</v>
      </c>
      <c r="E96" s="13" t="s">
        <v>167</v>
      </c>
      <c r="F96" s="13">
        <v>34</v>
      </c>
      <c r="G96" s="5" t="s">
        <v>9</v>
      </c>
    </row>
    <row r="97" spans="1:7" ht="165">
      <c r="A97" s="5">
        <v>94</v>
      </c>
      <c r="B97" s="12" t="s">
        <v>802</v>
      </c>
      <c r="C97" s="13" t="s">
        <v>803</v>
      </c>
      <c r="D97" s="13" t="s">
        <v>804</v>
      </c>
      <c r="E97" s="13" t="s">
        <v>726</v>
      </c>
      <c r="F97" s="13">
        <v>34</v>
      </c>
      <c r="G97" s="5" t="s">
        <v>9</v>
      </c>
    </row>
    <row r="98" spans="1:7" ht="66">
      <c r="A98" s="5">
        <v>95</v>
      </c>
      <c r="B98" s="12" t="s">
        <v>805</v>
      </c>
      <c r="C98" s="13" t="s">
        <v>806</v>
      </c>
      <c r="D98" s="13" t="s">
        <v>807</v>
      </c>
      <c r="E98" s="13" t="s">
        <v>782</v>
      </c>
      <c r="F98" s="13">
        <v>34</v>
      </c>
      <c r="G98" s="5" t="s">
        <v>9</v>
      </c>
    </row>
    <row r="99" spans="1:7" ht="66">
      <c r="A99" s="5">
        <v>96</v>
      </c>
      <c r="B99" s="12" t="s">
        <v>164</v>
      </c>
      <c r="C99" s="13" t="s">
        <v>165</v>
      </c>
      <c r="D99" s="13" t="s">
        <v>166</v>
      </c>
      <c r="E99" s="13" t="s">
        <v>167</v>
      </c>
      <c r="F99" s="13">
        <v>34</v>
      </c>
      <c r="G99" s="5" t="s">
        <v>9</v>
      </c>
    </row>
    <row r="100" spans="1:7" ht="66">
      <c r="A100" s="5">
        <v>97</v>
      </c>
      <c r="B100" s="12" t="s">
        <v>808</v>
      </c>
      <c r="C100" s="13" t="s">
        <v>809</v>
      </c>
      <c r="D100" s="13" t="s">
        <v>810</v>
      </c>
      <c r="E100" s="13" t="s">
        <v>22</v>
      </c>
      <c r="F100" s="13">
        <v>34</v>
      </c>
      <c r="G100" s="5" t="s">
        <v>9</v>
      </c>
    </row>
    <row r="101" spans="1:7" ht="66">
      <c r="A101" s="5">
        <v>98</v>
      </c>
      <c r="B101" s="12" t="s">
        <v>811</v>
      </c>
      <c r="C101" s="13" t="s">
        <v>812</v>
      </c>
      <c r="D101" s="13" t="s">
        <v>813</v>
      </c>
      <c r="E101" s="13" t="s">
        <v>201</v>
      </c>
      <c r="F101" s="13">
        <v>34</v>
      </c>
      <c r="G101" s="5" t="s">
        <v>9</v>
      </c>
    </row>
    <row r="102" spans="1:7" ht="165">
      <c r="A102" s="5">
        <v>99</v>
      </c>
      <c r="B102" s="12" t="s">
        <v>814</v>
      </c>
      <c r="C102" s="13" t="s">
        <v>815</v>
      </c>
      <c r="D102" s="13" t="s">
        <v>816</v>
      </c>
      <c r="E102" s="13" t="s">
        <v>421</v>
      </c>
      <c r="F102" s="13">
        <v>33</v>
      </c>
      <c r="G102" s="5" t="s">
        <v>9</v>
      </c>
    </row>
    <row r="103" spans="1:7" ht="99">
      <c r="A103" s="5">
        <v>100</v>
      </c>
      <c r="B103" s="12" t="s">
        <v>817</v>
      </c>
      <c r="C103" s="13" t="s">
        <v>818</v>
      </c>
      <c r="D103" s="13" t="s">
        <v>819</v>
      </c>
      <c r="E103" s="13" t="s">
        <v>102</v>
      </c>
      <c r="F103" s="13">
        <v>33</v>
      </c>
      <c r="G103" s="5" t="s">
        <v>9</v>
      </c>
    </row>
    <row r="104" spans="1:7" ht="30.6">
      <c r="A104" s="56" t="s">
        <v>7</v>
      </c>
      <c r="B104" s="57"/>
      <c r="C104" s="57"/>
      <c r="D104" s="2"/>
      <c r="E104" s="2"/>
      <c r="F104" s="2"/>
      <c r="G104" s="2"/>
    </row>
  </sheetData>
  <autoFilter ref="A3:G3"/>
  <mergeCells count="3">
    <mergeCell ref="A1:G1"/>
    <mergeCell ref="A2:G2"/>
    <mergeCell ref="A104:C104"/>
  </mergeCells>
  <phoneticPr fontId="18" type="noConversion"/>
  <conditionalFormatting sqref="C2">
    <cfRule type="duplicateValues" dxfId="1" priority="1"/>
  </conditionalFormatting>
  <pageMargins left="0.98425196850393704" right="0.98425196850393704" top="0.98425196850393704" bottom="0.98425196850393704" header="0.51181102362204722" footer="0.51181102362204722"/>
  <pageSetup paperSize="9" scale="31" fitToHeight="0" orientation="portrait" r:id="rId1"/>
  <rowBreaks count="3" manualBreakCount="3">
    <brk id="26" max="6" man="1"/>
    <brk id="49" max="6" man="1"/>
    <brk id="70" max="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G1" sqref="A1:G1048576"/>
    </sheetView>
  </sheetViews>
  <sheetFormatPr defaultRowHeight="16.2"/>
  <cols>
    <col min="1" max="1" width="8.88671875" hidden="1" customWidth="1"/>
    <col min="2" max="2" width="15" style="46" hidden="1" customWidth="1"/>
    <col min="3" max="6" width="8.88671875" hidden="1" customWidth="1"/>
    <col min="7" max="7" width="56.88671875" hidden="1" customWidth="1"/>
    <col min="8" max="9" width="8.88671875" customWidth="1"/>
  </cols>
  <sheetData>
    <row r="1" spans="1:7">
      <c r="A1" t="s">
        <v>12</v>
      </c>
      <c r="B1" s="46" t="s">
        <v>14</v>
      </c>
      <c r="C1" t="s">
        <v>15</v>
      </c>
      <c r="D1" t="s">
        <v>16</v>
      </c>
      <c r="E1" t="s">
        <v>17</v>
      </c>
      <c r="F1" t="s">
        <v>13</v>
      </c>
      <c r="G1" t="s">
        <v>18</v>
      </c>
    </row>
    <row r="2" spans="1:7">
      <c r="A2">
        <v>1</v>
      </c>
      <c r="B2" s="46" t="s">
        <v>33</v>
      </c>
      <c r="C2" t="s">
        <v>34</v>
      </c>
      <c r="D2" t="s">
        <v>35</v>
      </c>
      <c r="E2" t="s">
        <v>36</v>
      </c>
      <c r="F2">
        <v>511</v>
      </c>
      <c r="G2" t="s">
        <v>38</v>
      </c>
    </row>
    <row r="3" spans="1:7">
      <c r="A3">
        <v>2</v>
      </c>
      <c r="B3" s="46" t="s">
        <v>444</v>
      </c>
      <c r="C3" t="s">
        <v>445</v>
      </c>
      <c r="D3" t="s">
        <v>446</v>
      </c>
      <c r="E3" t="s">
        <v>447</v>
      </c>
      <c r="F3">
        <v>294</v>
      </c>
      <c r="G3" t="s">
        <v>448</v>
      </c>
    </row>
    <row r="4" spans="1:7">
      <c r="A4">
        <v>3</v>
      </c>
      <c r="B4" s="46" t="s">
        <v>19</v>
      </c>
      <c r="C4" t="s">
        <v>449</v>
      </c>
      <c r="D4" t="s">
        <v>20</v>
      </c>
      <c r="E4" t="s">
        <v>330</v>
      </c>
      <c r="F4">
        <v>251</v>
      </c>
      <c r="G4" t="s">
        <v>23</v>
      </c>
    </row>
    <row r="5" spans="1:7">
      <c r="A5">
        <v>4</v>
      </c>
      <c r="B5" s="46" t="s">
        <v>450</v>
      </c>
      <c r="C5" t="s">
        <v>451</v>
      </c>
      <c r="D5" t="s">
        <v>452</v>
      </c>
      <c r="E5" t="s">
        <v>453</v>
      </c>
      <c r="F5">
        <v>218</v>
      </c>
      <c r="G5" t="s">
        <v>454</v>
      </c>
    </row>
    <row r="6" spans="1:7">
      <c r="A6">
        <v>5</v>
      </c>
      <c r="B6" s="46" t="s">
        <v>455</v>
      </c>
      <c r="C6" t="s">
        <v>456</v>
      </c>
      <c r="D6" t="s">
        <v>457</v>
      </c>
      <c r="E6" t="s">
        <v>458</v>
      </c>
      <c r="F6">
        <v>216</v>
      </c>
      <c r="G6" t="s">
        <v>459</v>
      </c>
    </row>
    <row r="7" spans="1:7">
      <c r="A7">
        <v>6</v>
      </c>
      <c r="B7" s="46" t="s">
        <v>21</v>
      </c>
      <c r="C7" t="s">
        <v>25</v>
      </c>
      <c r="D7" t="s">
        <v>24</v>
      </c>
      <c r="E7" t="s">
        <v>26</v>
      </c>
      <c r="F7">
        <v>190</v>
      </c>
      <c r="G7" t="s">
        <v>27</v>
      </c>
    </row>
    <row r="8" spans="1:7">
      <c r="A8">
        <v>7</v>
      </c>
      <c r="B8" s="46" t="s">
        <v>460</v>
      </c>
      <c r="C8" t="s">
        <v>461</v>
      </c>
      <c r="D8" t="s">
        <v>462</v>
      </c>
      <c r="E8" t="s">
        <v>126</v>
      </c>
      <c r="F8">
        <v>174</v>
      </c>
      <c r="G8" t="s">
        <v>463</v>
      </c>
    </row>
    <row r="9" spans="1:7">
      <c r="A9">
        <v>8</v>
      </c>
      <c r="B9" s="46" t="s">
        <v>464</v>
      </c>
      <c r="C9" t="s">
        <v>465</v>
      </c>
      <c r="D9" t="s">
        <v>466</v>
      </c>
      <c r="E9" t="s">
        <v>467</v>
      </c>
      <c r="F9">
        <v>166</v>
      </c>
      <c r="G9" t="s">
        <v>468</v>
      </c>
    </row>
    <row r="10" spans="1:7">
      <c r="A10">
        <v>9</v>
      </c>
      <c r="B10" s="46" t="s">
        <v>65</v>
      </c>
      <c r="C10" t="s">
        <v>66</v>
      </c>
      <c r="D10" t="s">
        <v>469</v>
      </c>
      <c r="E10" t="s">
        <v>363</v>
      </c>
      <c r="F10">
        <v>164</v>
      </c>
      <c r="G10" t="s">
        <v>67</v>
      </c>
    </row>
    <row r="11" spans="1:7">
      <c r="A11">
        <v>10</v>
      </c>
      <c r="B11" s="46" t="s">
        <v>292</v>
      </c>
      <c r="C11" t="s">
        <v>293</v>
      </c>
      <c r="D11" t="s">
        <v>294</v>
      </c>
      <c r="E11" t="s">
        <v>295</v>
      </c>
      <c r="F11">
        <v>153</v>
      </c>
      <c r="G11" t="s">
        <v>296</v>
      </c>
    </row>
    <row r="12" spans="1:7">
      <c r="A12">
        <v>11</v>
      </c>
      <c r="B12" s="46" t="s">
        <v>276</v>
      </c>
      <c r="C12" t="s">
        <v>277</v>
      </c>
      <c r="D12" t="s">
        <v>278</v>
      </c>
      <c r="E12" t="s">
        <v>279</v>
      </c>
      <c r="F12">
        <v>148</v>
      </c>
      <c r="G12" t="s">
        <v>280</v>
      </c>
    </row>
    <row r="13" spans="1:7">
      <c r="A13">
        <v>12</v>
      </c>
      <c r="B13" s="46" t="s">
        <v>302</v>
      </c>
      <c r="C13" t="s">
        <v>303</v>
      </c>
      <c r="D13" t="s">
        <v>304</v>
      </c>
      <c r="E13" t="s">
        <v>305</v>
      </c>
      <c r="F13">
        <v>146</v>
      </c>
      <c r="G13" t="s">
        <v>306</v>
      </c>
    </row>
    <row r="14" spans="1:7">
      <c r="A14">
        <v>13</v>
      </c>
      <c r="B14" s="46" t="s">
        <v>289</v>
      </c>
      <c r="C14" t="s">
        <v>290</v>
      </c>
      <c r="D14" t="s">
        <v>470</v>
      </c>
      <c r="E14" t="s">
        <v>77</v>
      </c>
      <c r="F14">
        <v>146</v>
      </c>
      <c r="G14" t="s">
        <v>291</v>
      </c>
    </row>
    <row r="15" spans="1:7">
      <c r="A15">
        <v>14</v>
      </c>
      <c r="B15" s="46" t="s">
        <v>61</v>
      </c>
      <c r="C15" t="s">
        <v>62</v>
      </c>
      <c r="D15" t="s">
        <v>63</v>
      </c>
      <c r="E15" t="s">
        <v>50</v>
      </c>
      <c r="F15">
        <v>143</v>
      </c>
      <c r="G15" t="s">
        <v>64</v>
      </c>
    </row>
    <row r="16" spans="1:7">
      <c r="A16">
        <v>15</v>
      </c>
      <c r="B16" s="46" t="s">
        <v>262</v>
      </c>
      <c r="C16" t="s">
        <v>263</v>
      </c>
      <c r="D16" t="s">
        <v>264</v>
      </c>
      <c r="E16" t="s">
        <v>265</v>
      </c>
      <c r="F16">
        <v>141</v>
      </c>
      <c r="G16" t="s">
        <v>266</v>
      </c>
    </row>
    <row r="17" spans="1:7">
      <c r="A17">
        <v>16</v>
      </c>
      <c r="B17" s="46" t="s">
        <v>259</v>
      </c>
      <c r="C17" t="s">
        <v>260</v>
      </c>
      <c r="D17" t="s">
        <v>471</v>
      </c>
      <c r="E17" t="s">
        <v>472</v>
      </c>
      <c r="F17">
        <v>140</v>
      </c>
      <c r="G17" t="s">
        <v>261</v>
      </c>
    </row>
    <row r="18" spans="1:7">
      <c r="A18">
        <v>17</v>
      </c>
      <c r="B18" s="46" t="s">
        <v>268</v>
      </c>
      <c r="C18" t="s">
        <v>269</v>
      </c>
      <c r="D18" t="s">
        <v>473</v>
      </c>
      <c r="E18" t="s">
        <v>267</v>
      </c>
      <c r="F18">
        <v>139</v>
      </c>
      <c r="G18" t="s">
        <v>270</v>
      </c>
    </row>
    <row r="19" spans="1:7">
      <c r="A19">
        <v>18</v>
      </c>
      <c r="B19" s="46" t="s">
        <v>254</v>
      </c>
      <c r="C19" t="s">
        <v>255</v>
      </c>
      <c r="D19" t="s">
        <v>256</v>
      </c>
      <c r="E19" t="s">
        <v>257</v>
      </c>
      <c r="F19">
        <v>139</v>
      </c>
      <c r="G19" t="s">
        <v>258</v>
      </c>
    </row>
    <row r="20" spans="1:7">
      <c r="A20">
        <v>19</v>
      </c>
      <c r="B20" s="46" t="s">
        <v>42</v>
      </c>
      <c r="C20" t="s">
        <v>43</v>
      </c>
      <c r="D20" t="s">
        <v>44</v>
      </c>
      <c r="E20" t="s">
        <v>45</v>
      </c>
      <c r="F20">
        <v>138</v>
      </c>
      <c r="G20" t="s">
        <v>46</v>
      </c>
    </row>
    <row r="21" spans="1:7">
      <c r="A21">
        <v>20</v>
      </c>
      <c r="B21" s="46" t="s">
        <v>271</v>
      </c>
      <c r="C21" t="s">
        <v>272</v>
      </c>
      <c r="D21" t="s">
        <v>273</v>
      </c>
      <c r="E21" t="s">
        <v>274</v>
      </c>
      <c r="F21">
        <v>137</v>
      </c>
      <c r="G21" t="s">
        <v>275</v>
      </c>
    </row>
    <row r="22" spans="1:7">
      <c r="A22">
        <v>21</v>
      </c>
      <c r="B22" s="46" t="s">
        <v>68</v>
      </c>
      <c r="C22" t="s">
        <v>69</v>
      </c>
      <c r="D22" t="s">
        <v>70</v>
      </c>
      <c r="E22" t="s">
        <v>22</v>
      </c>
      <c r="F22">
        <v>137</v>
      </c>
      <c r="G22" t="s">
        <v>75</v>
      </c>
    </row>
    <row r="23" spans="1:7">
      <c r="A23">
        <v>22</v>
      </c>
      <c r="B23" s="46" t="s">
        <v>39</v>
      </c>
      <c r="C23" t="s">
        <v>40</v>
      </c>
      <c r="D23" t="s">
        <v>49</v>
      </c>
      <c r="E23" t="s">
        <v>22</v>
      </c>
      <c r="F23">
        <v>137</v>
      </c>
      <c r="G23" t="s">
        <v>41</v>
      </c>
    </row>
    <row r="24" spans="1:7">
      <c r="A24">
        <v>23</v>
      </c>
      <c r="B24" s="46" t="s">
        <v>281</v>
      </c>
      <c r="C24" t="s">
        <v>282</v>
      </c>
      <c r="D24" t="s">
        <v>252</v>
      </c>
      <c r="E24" t="s">
        <v>54</v>
      </c>
      <c r="F24">
        <v>127</v>
      </c>
      <c r="G24" t="s">
        <v>283</v>
      </c>
    </row>
    <row r="25" spans="1:7">
      <c r="A25">
        <v>24</v>
      </c>
      <c r="B25" s="46" t="s">
        <v>297</v>
      </c>
      <c r="C25" t="s">
        <v>298</v>
      </c>
      <c r="D25" t="s">
        <v>299</v>
      </c>
      <c r="E25" t="s">
        <v>300</v>
      </c>
      <c r="F25">
        <v>119</v>
      </c>
      <c r="G25" t="s">
        <v>301</v>
      </c>
    </row>
    <row r="26" spans="1:7">
      <c r="A26">
        <v>25</v>
      </c>
      <c r="B26" s="46" t="s">
        <v>71</v>
      </c>
      <c r="C26" t="s">
        <v>72</v>
      </c>
      <c r="D26" t="s">
        <v>73</v>
      </c>
      <c r="E26" t="s">
        <v>474</v>
      </c>
      <c r="F26">
        <v>118</v>
      </c>
      <c r="G26" t="s">
        <v>76</v>
      </c>
    </row>
    <row r="27" spans="1:7">
      <c r="A27">
        <v>26</v>
      </c>
      <c r="B27" s="46" t="s">
        <v>284</v>
      </c>
      <c r="C27" t="s">
        <v>285</v>
      </c>
      <c r="D27" t="s">
        <v>286</v>
      </c>
      <c r="E27" t="s">
        <v>287</v>
      </c>
      <c r="F27">
        <v>115</v>
      </c>
      <c r="G27" t="s">
        <v>288</v>
      </c>
    </row>
    <row r="28" spans="1:7">
      <c r="A28">
        <v>27</v>
      </c>
      <c r="B28" s="46" t="s">
        <v>313</v>
      </c>
      <c r="C28" t="s">
        <v>314</v>
      </c>
      <c r="D28" t="s">
        <v>315</v>
      </c>
      <c r="E28" t="s">
        <v>316</v>
      </c>
      <c r="F28">
        <v>115</v>
      </c>
      <c r="G28" t="s">
        <v>317</v>
      </c>
    </row>
    <row r="29" spans="1:7">
      <c r="A29">
        <v>28</v>
      </c>
      <c r="B29" s="46" t="s">
        <v>475</v>
      </c>
      <c r="C29" t="s">
        <v>476</v>
      </c>
      <c r="D29" t="s">
        <v>477</v>
      </c>
      <c r="E29" t="s">
        <v>22</v>
      </c>
      <c r="F29">
        <v>111</v>
      </c>
      <c r="G29" t="s">
        <v>478</v>
      </c>
    </row>
    <row r="30" spans="1:7">
      <c r="A30">
        <v>29</v>
      </c>
      <c r="B30" s="46" t="s">
        <v>364</v>
      </c>
      <c r="C30" t="s">
        <v>479</v>
      </c>
      <c r="D30" t="s">
        <v>365</v>
      </c>
      <c r="E30" t="s">
        <v>366</v>
      </c>
      <c r="F30">
        <v>104</v>
      </c>
      <c r="G30" t="s">
        <v>367</v>
      </c>
    </row>
    <row r="31" spans="1:7">
      <c r="A31">
        <v>30</v>
      </c>
      <c r="B31" s="46" t="s">
        <v>247</v>
      </c>
      <c r="C31" t="s">
        <v>248</v>
      </c>
      <c r="D31" t="s">
        <v>24</v>
      </c>
      <c r="E31" t="s">
        <v>22</v>
      </c>
      <c r="F31">
        <v>99</v>
      </c>
      <c r="G31" t="s">
        <v>249</v>
      </c>
    </row>
    <row r="32" spans="1:7">
      <c r="A32">
        <v>31</v>
      </c>
      <c r="B32" s="46" t="s">
        <v>250</v>
      </c>
      <c r="C32" t="s">
        <v>251</v>
      </c>
      <c r="D32" t="s">
        <v>252</v>
      </c>
      <c r="E32" t="s">
        <v>54</v>
      </c>
      <c r="F32">
        <v>99</v>
      </c>
      <c r="G32" t="s">
        <v>253</v>
      </c>
    </row>
    <row r="33" spans="1:7">
      <c r="A33">
        <v>32</v>
      </c>
      <c r="B33" s="46" t="s">
        <v>480</v>
      </c>
      <c r="C33" t="s">
        <v>481</v>
      </c>
      <c r="D33" t="s">
        <v>482</v>
      </c>
      <c r="E33" t="s">
        <v>483</v>
      </c>
      <c r="F33">
        <v>99</v>
      </c>
      <c r="G33" t="s">
        <v>484</v>
      </c>
    </row>
    <row r="34" spans="1:7">
      <c r="A34">
        <v>33</v>
      </c>
      <c r="B34" s="46" t="s">
        <v>384</v>
      </c>
      <c r="C34" t="s">
        <v>385</v>
      </c>
      <c r="D34" t="s">
        <v>24</v>
      </c>
      <c r="E34" t="s">
        <v>316</v>
      </c>
      <c r="F34">
        <v>95</v>
      </c>
      <c r="G34" t="s">
        <v>386</v>
      </c>
    </row>
    <row r="35" spans="1:7">
      <c r="A35">
        <v>34</v>
      </c>
      <c r="B35" s="46" t="s">
        <v>31</v>
      </c>
      <c r="C35" t="s">
        <v>47</v>
      </c>
      <c r="D35" t="s">
        <v>32</v>
      </c>
      <c r="E35" t="s">
        <v>48</v>
      </c>
      <c r="F35">
        <v>94</v>
      </c>
      <c r="G35" t="s">
        <v>37</v>
      </c>
    </row>
    <row r="36" spans="1:7">
      <c r="A36">
        <v>35</v>
      </c>
      <c r="B36" s="46" t="s">
        <v>485</v>
      </c>
      <c r="C36" t="s">
        <v>486</v>
      </c>
      <c r="D36" t="s">
        <v>487</v>
      </c>
      <c r="E36" t="s">
        <v>10</v>
      </c>
      <c r="F36">
        <v>93</v>
      </c>
      <c r="G36" t="s">
        <v>488</v>
      </c>
    </row>
    <row r="37" spans="1:7">
      <c r="A37">
        <v>36</v>
      </c>
      <c r="B37" s="46" t="s">
        <v>489</v>
      </c>
      <c r="C37" t="s">
        <v>490</v>
      </c>
      <c r="D37" t="s">
        <v>491</v>
      </c>
      <c r="E37" t="s">
        <v>387</v>
      </c>
      <c r="F37">
        <v>91</v>
      </c>
      <c r="G37" t="s">
        <v>492</v>
      </c>
    </row>
    <row r="38" spans="1:7">
      <c r="A38">
        <v>37</v>
      </c>
      <c r="B38" s="46" t="s">
        <v>493</v>
      </c>
      <c r="C38" t="s">
        <v>494</v>
      </c>
      <c r="D38" t="s">
        <v>495</v>
      </c>
      <c r="E38" t="s">
        <v>496</v>
      </c>
      <c r="F38">
        <v>86</v>
      </c>
      <c r="G38" t="s">
        <v>497</v>
      </c>
    </row>
    <row r="39" spans="1:7">
      <c r="A39">
        <v>38</v>
      </c>
      <c r="B39" s="46" t="s">
        <v>358</v>
      </c>
      <c r="C39" t="s">
        <v>359</v>
      </c>
      <c r="D39" t="s">
        <v>360</v>
      </c>
      <c r="E39" t="s">
        <v>361</v>
      </c>
      <c r="F39">
        <v>84</v>
      </c>
      <c r="G39" t="s">
        <v>362</v>
      </c>
    </row>
    <row r="40" spans="1:7">
      <c r="A40">
        <v>39</v>
      </c>
      <c r="B40" s="46" t="s">
        <v>498</v>
      </c>
      <c r="C40" t="s">
        <v>499</v>
      </c>
      <c r="D40" t="s">
        <v>500</v>
      </c>
      <c r="E40" t="s">
        <v>501</v>
      </c>
      <c r="F40">
        <v>83</v>
      </c>
      <c r="G40" t="s">
        <v>502</v>
      </c>
    </row>
    <row r="41" spans="1:7">
      <c r="A41">
        <v>40</v>
      </c>
      <c r="B41" s="46" t="s">
        <v>503</v>
      </c>
      <c r="C41" t="s">
        <v>504</v>
      </c>
      <c r="D41" t="s">
        <v>505</v>
      </c>
      <c r="E41" t="s">
        <v>224</v>
      </c>
      <c r="F41">
        <v>79</v>
      </c>
      <c r="G41" t="s">
        <v>506</v>
      </c>
    </row>
    <row r="42" spans="1:7">
      <c r="A42">
        <v>41</v>
      </c>
      <c r="B42" s="46" t="s">
        <v>319</v>
      </c>
      <c r="C42" t="s">
        <v>320</v>
      </c>
      <c r="D42" t="s">
        <v>321</v>
      </c>
      <c r="E42" t="s">
        <v>22</v>
      </c>
      <c r="F42">
        <v>79</v>
      </c>
      <c r="G42" t="s">
        <v>322</v>
      </c>
    </row>
    <row r="43" spans="1:7">
      <c r="A43">
        <v>42</v>
      </c>
      <c r="B43" s="46" t="s">
        <v>326</v>
      </c>
      <c r="C43" t="s">
        <v>327</v>
      </c>
      <c r="D43" t="s">
        <v>507</v>
      </c>
      <c r="E43" t="s">
        <v>328</v>
      </c>
      <c r="F43">
        <v>77</v>
      </c>
      <c r="G43" t="s">
        <v>329</v>
      </c>
    </row>
    <row r="44" spans="1:7">
      <c r="A44">
        <v>43</v>
      </c>
      <c r="B44" s="46" t="s">
        <v>508</v>
      </c>
      <c r="C44" t="s">
        <v>509</v>
      </c>
      <c r="D44" t="s">
        <v>510</v>
      </c>
      <c r="E44" t="s">
        <v>511</v>
      </c>
      <c r="F44">
        <v>77</v>
      </c>
      <c r="G44" t="s">
        <v>512</v>
      </c>
    </row>
    <row r="45" spans="1:7">
      <c r="A45">
        <v>44</v>
      </c>
      <c r="B45" s="46" t="s">
        <v>339</v>
      </c>
      <c r="C45" t="s">
        <v>340</v>
      </c>
      <c r="D45" t="s">
        <v>341</v>
      </c>
      <c r="E45" t="s">
        <v>10</v>
      </c>
      <c r="F45">
        <v>76</v>
      </c>
      <c r="G45" t="s">
        <v>342</v>
      </c>
    </row>
    <row r="46" spans="1:7">
      <c r="A46">
        <v>45</v>
      </c>
      <c r="B46" s="46" t="s">
        <v>513</v>
      </c>
      <c r="C46" t="s">
        <v>514</v>
      </c>
      <c r="D46" t="s">
        <v>515</v>
      </c>
      <c r="E46" t="s">
        <v>54</v>
      </c>
      <c r="F46">
        <v>76</v>
      </c>
      <c r="G46" t="s">
        <v>516</v>
      </c>
    </row>
    <row r="47" spans="1:7">
      <c r="A47">
        <v>46</v>
      </c>
      <c r="B47" s="46" t="s">
        <v>517</v>
      </c>
      <c r="C47" t="s">
        <v>518</v>
      </c>
      <c r="D47" t="s">
        <v>519</v>
      </c>
      <c r="E47" t="s">
        <v>126</v>
      </c>
      <c r="F47">
        <v>76</v>
      </c>
      <c r="G47" t="s">
        <v>520</v>
      </c>
    </row>
    <row r="48" spans="1:7">
      <c r="A48">
        <v>47</v>
      </c>
      <c r="B48" s="46" t="s">
        <v>378</v>
      </c>
      <c r="C48" t="s">
        <v>379</v>
      </c>
      <c r="D48" t="s">
        <v>380</v>
      </c>
      <c r="E48" t="s">
        <v>54</v>
      </c>
      <c r="F48">
        <v>74</v>
      </c>
      <c r="G48" t="s">
        <v>381</v>
      </c>
    </row>
    <row r="49" spans="1:7">
      <c r="A49">
        <v>48</v>
      </c>
      <c r="B49" s="46" t="s">
        <v>323</v>
      </c>
      <c r="C49" t="s">
        <v>521</v>
      </c>
      <c r="D49" t="s">
        <v>522</v>
      </c>
      <c r="E49" t="s">
        <v>324</v>
      </c>
      <c r="F49">
        <v>73</v>
      </c>
      <c r="G49" t="s">
        <v>325</v>
      </c>
    </row>
    <row r="50" spans="1:7">
      <c r="A50">
        <v>49</v>
      </c>
      <c r="B50" s="46" t="s">
        <v>388</v>
      </c>
      <c r="C50" t="s">
        <v>307</v>
      </c>
      <c r="D50" t="s">
        <v>30</v>
      </c>
      <c r="E50" t="s">
        <v>10</v>
      </c>
      <c r="F50">
        <v>71</v>
      </c>
      <c r="G50" t="s">
        <v>389</v>
      </c>
    </row>
    <row r="51" spans="1:7">
      <c r="A51">
        <v>50</v>
      </c>
      <c r="B51" s="46" t="s">
        <v>523</v>
      </c>
      <c r="C51" t="s">
        <v>524</v>
      </c>
      <c r="D51" t="s">
        <v>245</v>
      </c>
      <c r="E51" t="s">
        <v>246</v>
      </c>
      <c r="F51">
        <v>71</v>
      </c>
      <c r="G51" t="s">
        <v>525</v>
      </c>
    </row>
    <row r="52" spans="1:7">
      <c r="A52">
        <v>51</v>
      </c>
      <c r="B52" s="46" t="s">
        <v>526</v>
      </c>
      <c r="C52" t="s">
        <v>527</v>
      </c>
      <c r="D52" t="s">
        <v>528</v>
      </c>
      <c r="E52" t="s">
        <v>529</v>
      </c>
      <c r="F52">
        <v>71</v>
      </c>
      <c r="G52" t="s">
        <v>530</v>
      </c>
    </row>
    <row r="53" spans="1:7">
      <c r="A53">
        <v>52</v>
      </c>
      <c r="B53" s="46" t="s">
        <v>353</v>
      </c>
      <c r="C53" t="s">
        <v>354</v>
      </c>
      <c r="D53" t="s">
        <v>531</v>
      </c>
      <c r="E53" t="s">
        <v>355</v>
      </c>
      <c r="F53">
        <v>69</v>
      </c>
      <c r="G53" t="s">
        <v>356</v>
      </c>
    </row>
    <row r="54" spans="1:7">
      <c r="A54">
        <v>53</v>
      </c>
      <c r="B54" s="46" t="s">
        <v>532</v>
      </c>
      <c r="C54" t="s">
        <v>533</v>
      </c>
      <c r="D54" t="s">
        <v>534</v>
      </c>
      <c r="E54" t="s">
        <v>535</v>
      </c>
      <c r="F54">
        <v>69</v>
      </c>
      <c r="G54" t="s">
        <v>536</v>
      </c>
    </row>
    <row r="55" spans="1:7">
      <c r="A55">
        <v>54</v>
      </c>
      <c r="B55" s="46" t="s">
        <v>309</v>
      </c>
      <c r="C55" t="s">
        <v>310</v>
      </c>
      <c r="D55" t="s">
        <v>537</v>
      </c>
      <c r="E55" t="s">
        <v>311</v>
      </c>
      <c r="F55">
        <v>66</v>
      </c>
      <c r="G55" t="s">
        <v>312</v>
      </c>
    </row>
    <row r="56" spans="1:7">
      <c r="A56">
        <v>55</v>
      </c>
      <c r="B56" s="46" t="s">
        <v>51</v>
      </c>
      <c r="C56" t="s">
        <v>52</v>
      </c>
      <c r="D56" t="s">
        <v>53</v>
      </c>
      <c r="E56" t="s">
        <v>318</v>
      </c>
      <c r="F56">
        <v>66</v>
      </c>
      <c r="G56" t="s">
        <v>55</v>
      </c>
    </row>
    <row r="57" spans="1:7">
      <c r="A57">
        <v>56</v>
      </c>
      <c r="B57" s="46" t="s">
        <v>538</v>
      </c>
      <c r="C57" t="s">
        <v>539</v>
      </c>
      <c r="D57" t="s">
        <v>540</v>
      </c>
      <c r="E57" t="s">
        <v>541</v>
      </c>
      <c r="F57">
        <v>66</v>
      </c>
      <c r="G57" t="s">
        <v>542</v>
      </c>
    </row>
    <row r="58" spans="1:7">
      <c r="A58">
        <v>57</v>
      </c>
      <c r="B58" s="46" t="s">
        <v>543</v>
      </c>
      <c r="C58" t="s">
        <v>544</v>
      </c>
      <c r="D58" t="s">
        <v>545</v>
      </c>
      <c r="E58" t="s">
        <v>546</v>
      </c>
      <c r="F58">
        <v>66</v>
      </c>
      <c r="G58" t="s">
        <v>547</v>
      </c>
    </row>
    <row r="59" spans="1:7">
      <c r="A59">
        <v>58</v>
      </c>
      <c r="B59" s="46" t="s">
        <v>548</v>
      </c>
      <c r="C59" t="s">
        <v>549</v>
      </c>
      <c r="D59" t="s">
        <v>550</v>
      </c>
      <c r="E59" t="s">
        <v>551</v>
      </c>
      <c r="F59">
        <v>65</v>
      </c>
      <c r="G59" t="s">
        <v>552</v>
      </c>
    </row>
    <row r="60" spans="1:7">
      <c r="A60">
        <v>59</v>
      </c>
      <c r="B60" s="46" t="s">
        <v>334</v>
      </c>
      <c r="C60" t="s">
        <v>335</v>
      </c>
      <c r="D60" t="s">
        <v>336</v>
      </c>
      <c r="E60" t="s">
        <v>337</v>
      </c>
      <c r="F60">
        <v>65</v>
      </c>
      <c r="G60" t="s">
        <v>338</v>
      </c>
    </row>
    <row r="61" spans="1:7">
      <c r="A61">
        <v>60</v>
      </c>
      <c r="B61" s="46" t="s">
        <v>371</v>
      </c>
      <c r="C61" t="s">
        <v>372</v>
      </c>
      <c r="D61" t="s">
        <v>553</v>
      </c>
      <c r="E61" t="s">
        <v>373</v>
      </c>
      <c r="F61">
        <v>65</v>
      </c>
      <c r="G61" t="s">
        <v>374</v>
      </c>
    </row>
    <row r="62" spans="1:7">
      <c r="A62">
        <v>61</v>
      </c>
      <c r="B62" s="46" t="s">
        <v>368</v>
      </c>
      <c r="C62" t="s">
        <v>369</v>
      </c>
      <c r="D62" t="s">
        <v>554</v>
      </c>
      <c r="E62" t="s">
        <v>348</v>
      </c>
      <c r="F62">
        <v>65</v>
      </c>
      <c r="G62" t="s">
        <v>370</v>
      </c>
    </row>
    <row r="63" spans="1:7">
      <c r="A63">
        <v>62</v>
      </c>
      <c r="B63" s="46" t="s">
        <v>349</v>
      </c>
      <c r="C63" t="s">
        <v>350</v>
      </c>
      <c r="D63" t="s">
        <v>351</v>
      </c>
      <c r="E63" t="s">
        <v>318</v>
      </c>
      <c r="F63">
        <v>64</v>
      </c>
      <c r="G63" t="s">
        <v>352</v>
      </c>
    </row>
    <row r="64" spans="1:7">
      <c r="A64">
        <v>63</v>
      </c>
      <c r="B64" s="46" t="s">
        <v>555</v>
      </c>
      <c r="C64" t="s">
        <v>556</v>
      </c>
      <c r="D64" t="s">
        <v>557</v>
      </c>
      <c r="E64" t="s">
        <v>558</v>
      </c>
      <c r="F64">
        <v>64</v>
      </c>
      <c r="G64" t="s">
        <v>559</v>
      </c>
    </row>
    <row r="65" spans="1:7">
      <c r="A65">
        <v>64</v>
      </c>
      <c r="B65" s="46" t="s">
        <v>560</v>
      </c>
      <c r="C65" t="s">
        <v>561</v>
      </c>
      <c r="D65" t="s">
        <v>562</v>
      </c>
      <c r="E65" t="s">
        <v>563</v>
      </c>
      <c r="F65">
        <v>61</v>
      </c>
      <c r="G65" t="s">
        <v>564</v>
      </c>
    </row>
    <row r="66" spans="1:7">
      <c r="A66">
        <v>65</v>
      </c>
      <c r="B66" s="46" t="s">
        <v>565</v>
      </c>
      <c r="C66" t="s">
        <v>566</v>
      </c>
      <c r="D66" t="s">
        <v>567</v>
      </c>
      <c r="E66" t="s">
        <v>529</v>
      </c>
      <c r="F66">
        <v>61</v>
      </c>
      <c r="G66" t="s">
        <v>568</v>
      </c>
    </row>
    <row r="67" spans="1:7">
      <c r="A67">
        <v>66</v>
      </c>
      <c r="B67" s="46" t="s">
        <v>569</v>
      </c>
      <c r="C67" t="s">
        <v>570</v>
      </c>
      <c r="D67" t="s">
        <v>571</v>
      </c>
      <c r="E67" t="s">
        <v>572</v>
      </c>
      <c r="F67">
        <v>61</v>
      </c>
      <c r="G67" t="s">
        <v>573</v>
      </c>
    </row>
    <row r="68" spans="1:7">
      <c r="A68">
        <v>67</v>
      </c>
      <c r="B68" s="46" t="s">
        <v>574</v>
      </c>
      <c r="C68" t="s">
        <v>575</v>
      </c>
      <c r="D68" t="s">
        <v>528</v>
      </c>
      <c r="E68" t="s">
        <v>576</v>
      </c>
      <c r="F68">
        <v>61</v>
      </c>
      <c r="G68" t="s">
        <v>577</v>
      </c>
    </row>
    <row r="69" spans="1:7">
      <c r="A69">
        <v>68</v>
      </c>
      <c r="B69" s="46" t="s">
        <v>578</v>
      </c>
      <c r="C69" t="s">
        <v>579</v>
      </c>
      <c r="D69" t="s">
        <v>580</v>
      </c>
      <c r="E69" t="s">
        <v>581</v>
      </c>
      <c r="F69">
        <v>61</v>
      </c>
      <c r="G69" t="s">
        <v>582</v>
      </c>
    </row>
    <row r="70" spans="1:7">
      <c r="A70">
        <v>69</v>
      </c>
      <c r="B70" s="46" t="s">
        <v>375</v>
      </c>
      <c r="C70" t="s">
        <v>376</v>
      </c>
      <c r="D70" t="s">
        <v>308</v>
      </c>
      <c r="E70" t="s">
        <v>10</v>
      </c>
      <c r="F70">
        <v>60</v>
      </c>
      <c r="G70" t="s">
        <v>377</v>
      </c>
    </row>
    <row r="71" spans="1:7">
      <c r="A71">
        <v>70</v>
      </c>
      <c r="B71" s="46" t="s">
        <v>382</v>
      </c>
      <c r="C71" t="s">
        <v>583</v>
      </c>
      <c r="D71" t="s">
        <v>30</v>
      </c>
      <c r="E71" t="s">
        <v>10</v>
      </c>
      <c r="F71">
        <v>60</v>
      </c>
      <c r="G71" t="s">
        <v>383</v>
      </c>
    </row>
    <row r="72" spans="1:7">
      <c r="A72">
        <v>71</v>
      </c>
      <c r="B72" s="46" t="s">
        <v>584</v>
      </c>
      <c r="C72" t="s">
        <v>585</v>
      </c>
      <c r="D72" t="s">
        <v>586</v>
      </c>
      <c r="E72" t="s">
        <v>587</v>
      </c>
      <c r="F72">
        <v>60</v>
      </c>
      <c r="G72" t="s">
        <v>588</v>
      </c>
    </row>
    <row r="73" spans="1:7">
      <c r="A73">
        <v>72</v>
      </c>
      <c r="B73" s="46" t="s">
        <v>589</v>
      </c>
      <c r="C73" t="s">
        <v>590</v>
      </c>
      <c r="D73" t="s">
        <v>591</v>
      </c>
      <c r="E73" t="s">
        <v>592</v>
      </c>
      <c r="F73">
        <v>60</v>
      </c>
      <c r="G73" t="s">
        <v>593</v>
      </c>
    </row>
    <row r="74" spans="1:7">
      <c r="A74">
        <v>73</v>
      </c>
      <c r="B74" s="46" t="s">
        <v>594</v>
      </c>
      <c r="C74" t="s">
        <v>595</v>
      </c>
      <c r="D74" t="s">
        <v>596</v>
      </c>
      <c r="E74" t="s">
        <v>597</v>
      </c>
      <c r="F74">
        <v>60</v>
      </c>
      <c r="G74" t="s">
        <v>598</v>
      </c>
    </row>
    <row r="75" spans="1:7">
      <c r="A75">
        <v>74</v>
      </c>
      <c r="B75" s="46" t="s">
        <v>599</v>
      </c>
      <c r="C75" t="s">
        <v>600</v>
      </c>
      <c r="D75" t="s">
        <v>601</v>
      </c>
      <c r="E75" t="s">
        <v>602</v>
      </c>
      <c r="F75">
        <v>59</v>
      </c>
      <c r="G75" t="s">
        <v>603</v>
      </c>
    </row>
    <row r="76" spans="1:7">
      <c r="A76">
        <v>75</v>
      </c>
      <c r="B76" s="46" t="s">
        <v>604</v>
      </c>
      <c r="C76" t="s">
        <v>605</v>
      </c>
      <c r="D76" t="s">
        <v>360</v>
      </c>
      <c r="E76" t="s">
        <v>606</v>
      </c>
      <c r="F76">
        <v>59</v>
      </c>
      <c r="G76" t="s">
        <v>607</v>
      </c>
    </row>
    <row r="77" spans="1:7">
      <c r="A77">
        <v>76</v>
      </c>
      <c r="B77" s="46" t="s">
        <v>608</v>
      </c>
      <c r="C77" t="s">
        <v>609</v>
      </c>
      <c r="D77" t="s">
        <v>610</v>
      </c>
      <c r="E77" t="s">
        <v>611</v>
      </c>
      <c r="F77">
        <v>59</v>
      </c>
      <c r="G77" t="s">
        <v>612</v>
      </c>
    </row>
    <row r="78" spans="1:7">
      <c r="A78">
        <v>77</v>
      </c>
      <c r="B78" s="46" t="s">
        <v>613</v>
      </c>
      <c r="C78" t="s">
        <v>614</v>
      </c>
      <c r="D78" t="s">
        <v>615</v>
      </c>
      <c r="E78" t="s">
        <v>616</v>
      </c>
      <c r="F78">
        <v>58</v>
      </c>
      <c r="G78" t="s">
        <v>617</v>
      </c>
    </row>
    <row r="79" spans="1:7">
      <c r="A79">
        <v>78</v>
      </c>
      <c r="B79" s="46" t="s">
        <v>618</v>
      </c>
      <c r="C79" t="s">
        <v>619</v>
      </c>
      <c r="D79" t="s">
        <v>620</v>
      </c>
      <c r="E79" t="s">
        <v>621</v>
      </c>
      <c r="F79">
        <v>58</v>
      </c>
      <c r="G79" t="s">
        <v>622</v>
      </c>
    </row>
    <row r="80" spans="1:7">
      <c r="A80">
        <v>79</v>
      </c>
      <c r="B80" s="46" t="s">
        <v>623</v>
      </c>
      <c r="C80" t="s">
        <v>624</v>
      </c>
      <c r="D80" t="s">
        <v>625</v>
      </c>
      <c r="E80" t="s">
        <v>626</v>
      </c>
      <c r="F80">
        <v>58</v>
      </c>
      <c r="G80" t="s">
        <v>627</v>
      </c>
    </row>
    <row r="81" spans="1:7">
      <c r="A81">
        <v>80</v>
      </c>
      <c r="B81" s="46" t="s">
        <v>343</v>
      </c>
      <c r="C81" t="s">
        <v>344</v>
      </c>
      <c r="D81" t="s">
        <v>345</v>
      </c>
      <c r="E81" t="s">
        <v>346</v>
      </c>
      <c r="F81">
        <v>57</v>
      </c>
      <c r="G81" t="s">
        <v>347</v>
      </c>
    </row>
    <row r="82" spans="1:7">
      <c r="A82">
        <v>81</v>
      </c>
      <c r="B82" s="46" t="s">
        <v>628</v>
      </c>
      <c r="C82" t="s">
        <v>629</v>
      </c>
      <c r="D82" t="s">
        <v>630</v>
      </c>
      <c r="E82" t="s">
        <v>587</v>
      </c>
      <c r="F82">
        <v>57</v>
      </c>
      <c r="G82" t="s">
        <v>631</v>
      </c>
    </row>
    <row r="83" spans="1:7">
      <c r="A83">
        <v>82</v>
      </c>
      <c r="B83" s="46" t="s">
        <v>632</v>
      </c>
      <c r="C83" t="s">
        <v>633</v>
      </c>
      <c r="D83" t="s">
        <v>634</v>
      </c>
      <c r="E83" t="s">
        <v>229</v>
      </c>
      <c r="F83">
        <v>57</v>
      </c>
      <c r="G83" t="s">
        <v>635</v>
      </c>
    </row>
    <row r="84" spans="1:7">
      <c r="A84">
        <v>83</v>
      </c>
      <c r="B84" s="46" t="s">
        <v>636</v>
      </c>
      <c r="C84" t="s">
        <v>637</v>
      </c>
      <c r="D84" t="s">
        <v>638</v>
      </c>
      <c r="E84" t="s">
        <v>639</v>
      </c>
      <c r="F84">
        <v>57</v>
      </c>
      <c r="G84" t="s">
        <v>640</v>
      </c>
    </row>
    <row r="85" spans="1:7">
      <c r="A85">
        <v>84</v>
      </c>
      <c r="B85" s="46" t="s">
        <v>641</v>
      </c>
      <c r="C85" t="s">
        <v>642</v>
      </c>
      <c r="D85" t="s">
        <v>643</v>
      </c>
      <c r="E85" t="s">
        <v>644</v>
      </c>
      <c r="F85">
        <v>56</v>
      </c>
      <c r="G85" t="s">
        <v>645</v>
      </c>
    </row>
    <row r="86" spans="1:7">
      <c r="A86">
        <v>85</v>
      </c>
      <c r="B86" s="46" t="s">
        <v>646</v>
      </c>
      <c r="C86" t="s">
        <v>647</v>
      </c>
      <c r="D86" t="s">
        <v>648</v>
      </c>
      <c r="E86" t="s">
        <v>649</v>
      </c>
      <c r="F86">
        <v>56</v>
      </c>
      <c r="G86" t="s">
        <v>650</v>
      </c>
    </row>
    <row r="87" spans="1:7">
      <c r="A87">
        <v>86</v>
      </c>
      <c r="B87" s="46" t="s">
        <v>651</v>
      </c>
      <c r="C87" t="s">
        <v>652</v>
      </c>
      <c r="D87" t="s">
        <v>653</v>
      </c>
      <c r="E87" t="s">
        <v>357</v>
      </c>
      <c r="F87">
        <v>56</v>
      </c>
      <c r="G87" t="s">
        <v>654</v>
      </c>
    </row>
    <row r="88" spans="1:7">
      <c r="A88">
        <v>87</v>
      </c>
      <c r="B88" s="46" t="s">
        <v>655</v>
      </c>
      <c r="C88" t="s">
        <v>656</v>
      </c>
      <c r="D88" t="s">
        <v>657</v>
      </c>
      <c r="E88" t="s">
        <v>658</v>
      </c>
      <c r="F88">
        <v>56</v>
      </c>
      <c r="G88" t="s">
        <v>659</v>
      </c>
    </row>
    <row r="89" spans="1:7">
      <c r="A89">
        <v>88</v>
      </c>
      <c r="B89" s="46" t="s">
        <v>660</v>
      </c>
      <c r="C89" t="s">
        <v>661</v>
      </c>
      <c r="D89" t="s">
        <v>662</v>
      </c>
      <c r="E89" t="s">
        <v>663</v>
      </c>
      <c r="F89">
        <v>55</v>
      </c>
      <c r="G89" t="s">
        <v>664</v>
      </c>
    </row>
    <row r="90" spans="1:7">
      <c r="A90">
        <v>89</v>
      </c>
      <c r="B90" s="46" t="s">
        <v>665</v>
      </c>
      <c r="C90" t="s">
        <v>666</v>
      </c>
      <c r="D90" t="s">
        <v>667</v>
      </c>
      <c r="E90" t="s">
        <v>668</v>
      </c>
      <c r="F90">
        <v>55</v>
      </c>
      <c r="G90" t="s">
        <v>669</v>
      </c>
    </row>
    <row r="91" spans="1:7">
      <c r="A91">
        <v>90</v>
      </c>
      <c r="B91" s="46" t="s">
        <v>390</v>
      </c>
      <c r="C91" t="s">
        <v>670</v>
      </c>
      <c r="D91" t="s">
        <v>671</v>
      </c>
      <c r="E91" t="s">
        <v>672</v>
      </c>
      <c r="F91">
        <v>55</v>
      </c>
      <c r="G91" t="s">
        <v>391</v>
      </c>
    </row>
    <row r="92" spans="1:7">
      <c r="A92">
        <v>91</v>
      </c>
      <c r="B92" s="46" t="s">
        <v>673</v>
      </c>
      <c r="C92" t="s">
        <v>674</v>
      </c>
      <c r="D92" t="s">
        <v>675</v>
      </c>
      <c r="E92" t="s">
        <v>676</v>
      </c>
      <c r="F92">
        <v>55</v>
      </c>
      <c r="G92" t="s">
        <v>677</v>
      </c>
    </row>
    <row r="93" spans="1:7">
      <c r="A93">
        <v>92</v>
      </c>
      <c r="B93" s="46" t="s">
        <v>56</v>
      </c>
      <c r="C93" t="s">
        <v>57</v>
      </c>
      <c r="D93" t="s">
        <v>58</v>
      </c>
      <c r="E93" t="s">
        <v>59</v>
      </c>
      <c r="F93">
        <v>54</v>
      </c>
      <c r="G93" t="s">
        <v>60</v>
      </c>
    </row>
    <row r="94" spans="1:7">
      <c r="A94">
        <v>93</v>
      </c>
      <c r="B94" s="46" t="s">
        <v>678</v>
      </c>
      <c r="C94" t="s">
        <v>679</v>
      </c>
      <c r="D94" t="s">
        <v>680</v>
      </c>
      <c r="E94" t="s">
        <v>587</v>
      </c>
      <c r="F94">
        <v>54</v>
      </c>
      <c r="G94" t="s">
        <v>681</v>
      </c>
    </row>
    <row r="95" spans="1:7">
      <c r="A95">
        <v>94</v>
      </c>
      <c r="B95" s="46" t="s">
        <v>682</v>
      </c>
      <c r="C95" t="s">
        <v>683</v>
      </c>
      <c r="D95" t="s">
        <v>30</v>
      </c>
      <c r="E95" t="s">
        <v>10</v>
      </c>
      <c r="F95">
        <v>54</v>
      </c>
      <c r="G95" t="s">
        <v>684</v>
      </c>
    </row>
    <row r="96" spans="1:7">
      <c r="A96">
        <v>95</v>
      </c>
      <c r="B96" s="46" t="s">
        <v>685</v>
      </c>
      <c r="C96" t="s">
        <v>686</v>
      </c>
      <c r="D96" t="s">
        <v>687</v>
      </c>
      <c r="E96" t="s">
        <v>688</v>
      </c>
      <c r="F96">
        <v>54</v>
      </c>
      <c r="G96" t="s">
        <v>689</v>
      </c>
    </row>
    <row r="97" spans="1:7">
      <c r="A97">
        <v>96</v>
      </c>
      <c r="B97" s="46" t="s">
        <v>690</v>
      </c>
      <c r="C97" t="s">
        <v>691</v>
      </c>
      <c r="D97" t="s">
        <v>692</v>
      </c>
      <c r="E97" t="s">
        <v>693</v>
      </c>
      <c r="F97">
        <v>54</v>
      </c>
      <c r="G97" t="s">
        <v>694</v>
      </c>
    </row>
    <row r="98" spans="1:7">
      <c r="A98">
        <v>97</v>
      </c>
      <c r="B98" s="46" t="s">
        <v>695</v>
      </c>
      <c r="C98" t="s">
        <v>696</v>
      </c>
      <c r="D98" t="s">
        <v>697</v>
      </c>
      <c r="E98" t="s">
        <v>246</v>
      </c>
      <c r="F98">
        <v>54</v>
      </c>
      <c r="G98" t="s">
        <v>698</v>
      </c>
    </row>
    <row r="99" spans="1:7">
      <c r="A99">
        <v>98</v>
      </c>
      <c r="B99" s="46" t="s">
        <v>699</v>
      </c>
      <c r="C99" t="s">
        <v>700</v>
      </c>
      <c r="D99" t="s">
        <v>30</v>
      </c>
      <c r="E99" t="s">
        <v>10</v>
      </c>
      <c r="F99">
        <v>54</v>
      </c>
      <c r="G99" t="s">
        <v>701</v>
      </c>
    </row>
    <row r="100" spans="1:7">
      <c r="A100">
        <v>99</v>
      </c>
      <c r="B100" s="46" t="s">
        <v>331</v>
      </c>
      <c r="C100" t="s">
        <v>332</v>
      </c>
      <c r="D100" t="s">
        <v>30</v>
      </c>
      <c r="E100" t="s">
        <v>10</v>
      </c>
      <c r="F100">
        <v>53</v>
      </c>
      <c r="G100" t="s">
        <v>333</v>
      </c>
    </row>
    <row r="101" spans="1:7">
      <c r="A101">
        <v>100</v>
      </c>
      <c r="B101" s="46" t="s">
        <v>702</v>
      </c>
      <c r="C101" t="s">
        <v>703</v>
      </c>
      <c r="D101" t="s">
        <v>704</v>
      </c>
      <c r="E101" t="s">
        <v>74</v>
      </c>
      <c r="F101">
        <v>53</v>
      </c>
      <c r="G101" t="s">
        <v>705</v>
      </c>
    </row>
  </sheetData>
  <phoneticPr fontId="18" type="noConversion"/>
  <conditionalFormatting sqref="C1:C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3</vt:i4>
      </vt:variant>
    </vt:vector>
  </HeadingPairs>
  <TitlesOfParts>
    <vt:vector size="6" baseType="lpstr">
      <vt:lpstr>11202紙本書借閱排行榜 </vt:lpstr>
      <vt:lpstr>11202電子書借閱排行榜</vt:lpstr>
      <vt:lpstr>工作表2</vt:lpstr>
      <vt:lpstr>'11202紙本書借閱排行榜 '!Print_Area</vt:lpstr>
      <vt:lpstr>'11202紙本書借閱排行榜 '!Print_Titles</vt:lpstr>
      <vt:lpstr>'11202電子書借閱排行榜'!Print_Titles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謝弘佳</cp:lastModifiedBy>
  <cp:lastPrinted>2021-07-16T09:06:46Z</cp:lastPrinted>
  <dcterms:created xsi:type="dcterms:W3CDTF">2018-05-16T03:33:49Z</dcterms:created>
  <dcterms:modified xsi:type="dcterms:W3CDTF">2023-06-26T08:40:26Z</dcterms:modified>
</cp:coreProperties>
</file>