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統計業務\弘佳資料\112統計\03-月統計-熱門借閱排行榜\10月\"/>
    </mc:Choice>
  </mc:AlternateContent>
  <bookViews>
    <workbookView xWindow="0" yWindow="120" windowWidth="2064" windowHeight="996" tabRatio="678"/>
  </bookViews>
  <sheets>
    <sheet name="11210紙本書借閱排行榜" sheetId="10" r:id="rId1"/>
    <sheet name="11210電子書借閱排行榜" sheetId="4" r:id="rId2"/>
    <sheet name="工作表2" sheetId="6" state="hidden" r:id="rId3"/>
  </sheets>
  <definedNames>
    <definedName name="_xlnm._FilterDatabase" localSheetId="0" hidden="1">'11210紙本書借閱排行榜'!$A$3:$G$3</definedName>
    <definedName name="_xlnm._FilterDatabase" localSheetId="1" hidden="1">'11210電子書借閱排行榜'!$A$3:$G$3</definedName>
    <definedName name="_xlnm.Print_Area" localSheetId="0">'11210紙本書借閱排行榜'!$A$1:$G$104</definedName>
    <definedName name="_xlnm.Print_Titles" localSheetId="0">'11210紙本書借閱排行榜'!$1:$3</definedName>
    <definedName name="_xlnm.Print_Titles" localSheetId="1">'11210電子書借閱排行榜'!$1:$3</definedName>
  </definedNames>
  <calcPr calcId="162913"/>
</workbook>
</file>

<file path=xl/calcChain.xml><?xml version="1.0" encoding="utf-8"?>
<calcChain xmlns="http://schemas.openxmlformats.org/spreadsheetml/2006/main">
  <c r="C74" i="10" l="1"/>
  <c r="C68" i="10"/>
  <c r="C5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9" i="10"/>
  <c r="C70" i="10"/>
  <c r="C71" i="10"/>
  <c r="C72" i="10"/>
  <c r="C73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4" i="10"/>
</calcChain>
</file>

<file path=xl/sharedStrings.xml><?xml version="1.0" encoding="utf-8"?>
<sst xmlns="http://schemas.openxmlformats.org/spreadsheetml/2006/main" count="1407" uniqueCount="833">
  <si>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</si>
  <si>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</si>
  <si>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</si>
  <si>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</si>
  <si>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</si>
  <si>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</si>
  <si>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</si>
  <si>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</si>
  <si>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</si>
  <si>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</si>
  <si>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</si>
  <si>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</si>
  <si>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</si>
  <si>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</si>
  <si>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</si>
  <si>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</si>
  <si>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</si>
  <si>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</si>
  <si>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</si>
  <si>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天蠶土豆</t>
  </si>
  <si>
    <t>時報</t>
  </si>
  <si>
    <t>https://webpac.tphcc.gov.tw/webpac/content.cfm?mid=856025</t>
  </si>
  <si>
    <t>方智</t>
  </si>
  <si>
    <t>究竟</t>
  </si>
  <si>
    <t>岸見一郎、古賀史健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</si>
  <si>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</si>
  <si>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</si>
  <si>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</si>
  <si>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</si>
  <si>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</si>
  <si>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</si>
  <si>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</si>
  <si>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</si>
  <si>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</si>
  <si>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</si>
  <si>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</si>
  <si>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</si>
  <si>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</si>
  <si>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</si>
  <si>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</si>
  <si>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</si>
  <si>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</si>
  <si>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</si>
  <si>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</si>
  <si>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</si>
  <si>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</si>
  <si>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</si>
  <si>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</si>
  <si>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遠見天下文化出版 大和書報圖書總經銷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</si>
  <si>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</si>
  <si>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</si>
  <si>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</si>
  <si>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</si>
  <si>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</si>
  <si>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</si>
  <si>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</si>
  <si>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</si>
  <si>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</si>
  <si>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</si>
  <si>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</si>
  <si>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</si>
  <si>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</si>
  <si>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</si>
  <si>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</si>
  <si>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</si>
  <si>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簡樸生活的實踐:從丟東西開始的豐富人生</t>
  </si>
  <si>
    <t>法蘭辛.潔伊(Francine Jay)著;陳正芬譯</t>
  </si>
  <si>
    <t>如果出版 大雁出版基地發行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</si>
  <si>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</si>
  <si>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</si>
  <si>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</si>
  <si>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</si>
  <si>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</si>
  <si>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978-986-441-136-8 ; 986-441-136-5</t>
  </si>
  <si>
    <t>這500個英文片語你不能不會!</t>
  </si>
  <si>
    <t>錢玲欣責任編輯</t>
  </si>
  <si>
    <t>希伯崙公司</t>
  </si>
  <si>
    <t>天下雜誌出版 大和圖書總經銷</t>
  </si>
  <si>
    <t>漫遊者文化出版 大雁文化發行</t>
  </si>
  <si>
    <t>親子天下出版 大和圖書總經銷</t>
  </si>
  <si>
    <t>日月文化出版 聯合發行總經銷</t>
  </si>
  <si>
    <t>時報文化</t>
  </si>
  <si>
    <t>胡妙芬文;柯智元圖</t>
  </si>
  <si>
    <t>先覺</t>
  </si>
  <si>
    <t>遠流出版事業股份有限公司</t>
  </si>
  <si>
    <t>978-626-305-051-8 ; 626-305-051-9 ; 978-626-305-048-8 ; 626-305-048-9</t>
  </si>
  <si>
    <t>https://webpac.tphcc.gov.tw/webpac/content.cfm?mid=721503</t>
  </si>
  <si>
    <t>蓋亞文化有限公司</t>
  </si>
  <si>
    <t xml:space="preserve">尖端出版 </t>
  </si>
  <si>
    <t>奇幻基地出版</t>
  </si>
  <si>
    <t>978-957-13-6886-3 ; 957-13-6886-5</t>
  </si>
  <si>
    <t>厭世動物園:#各種眼神死ㄉ動物故事</t>
  </si>
  <si>
    <t>厭世姬圖文</t>
  </si>
  <si>
    <t xml:space="preserve">妖孽敗家子  </t>
  </si>
  <si>
    <t>辰機唐紅豆</t>
  </si>
  <si>
    <t>說頻文化有限公司</t>
  </si>
  <si>
    <t>武動乾坤</t>
  </si>
  <si>
    <t>哈利波特 : 鳳凰會的密令</t>
  </si>
  <si>
    <t>https://webpac.tphcc.gov.tw/webpac/content.cfm?mid=786476</t>
  </si>
  <si>
    <t>978-986-93442-0-3 ; 986-93442-0-8 ; 978-986-95575-2-8 ; 986-95575-2-X</t>
  </si>
  <si>
    <t>大是文化</t>
  </si>
  <si>
    <t>達克比辦案. 10, 鬼屋美人魚:人類構造的演化與返祖現象</t>
  </si>
  <si>
    <t>蓋亞出版</t>
  </si>
  <si>
    <t xml:space="preserve">獵命師傳奇  </t>
  </si>
  <si>
    <t>九把刀</t>
  </si>
  <si>
    <t>https://webpac.tphcc.gov.tw/webpac/content.cfm?mid=547892</t>
  </si>
  <si>
    <t xml:space="preserve">天地明環  </t>
  </si>
  <si>
    <t>黃易</t>
  </si>
  <si>
    <t>https://webpac.tphcc.gov.tw/webpac/content.cfm?mid=682751</t>
  </si>
  <si>
    <t xml:space="preserve">日月當空  </t>
  </si>
  <si>
    <t>https://webpac.tphcc.gov.tw/webpac/content.cfm?mid=576428</t>
  </si>
  <si>
    <t>哈利波特 : 死神的聖物</t>
  </si>
  <si>
    <t>羅琳</t>
  </si>
  <si>
    <t>https://webpac.tphcc.gov.tw/webpac/content.cfm?mid=721504</t>
  </si>
  <si>
    <t>春天出版</t>
  </si>
  <si>
    <t>皇冠文化出版有限公司</t>
  </si>
  <si>
    <t>說頻</t>
  </si>
  <si>
    <t>https://webpac.tphcc.gov.tw/webpac/content.cfm?mid=709630</t>
  </si>
  <si>
    <t xml:space="preserve">解憂雜貨店  </t>
  </si>
  <si>
    <t>東野圭吾</t>
  </si>
  <si>
    <t>https://webpac.tphcc.gov.tw/webpac/content.cfm?mid=738279</t>
  </si>
  <si>
    <t>鄭丰</t>
  </si>
  <si>
    <t xml:space="preserve">小資女勇闖日本工作玩樂一把罩  </t>
  </si>
  <si>
    <t>宏碩發行</t>
  </si>
  <si>
    <t>https://webpac.tphcc.gov.tw/webpac/content.cfm?mid=673610</t>
  </si>
  <si>
    <t xml:space="preserve">大口吃遍首爾甜點  最幸福  </t>
  </si>
  <si>
    <t>李智慧</t>
  </si>
  <si>
    <t>采實</t>
  </si>
  <si>
    <t>https://webpac.tphcc.gov.tw/webpac/content.cfm?mid=536559</t>
  </si>
  <si>
    <t>一個人去跑步 : 馬拉松1年級生</t>
  </si>
  <si>
    <t> 高木直子</t>
  </si>
  <si>
    <t>大田出版</t>
  </si>
  <si>
    <t>https://webpac.tphcc.gov.tw/webpac/content.cfm?mid=545894</t>
  </si>
  <si>
    <t>宏碩出版</t>
  </si>
  <si>
    <t>https://webpac.tphcc.gov.tw/webpac/content.cfm?mid=687169</t>
  </si>
  <si>
    <t xml:space="preserve">九州玩全指南  </t>
  </si>
  <si>
    <t>林惠櫻</t>
  </si>
  <si>
    <t>https://webpac.tphcc.gov.tw/webpac/content.cfm?mid=717762</t>
  </si>
  <si>
    <t xml:space="preserve">愛妞! 首爾讓妳越玩越美麗  </t>
  </si>
  <si>
    <t> 愛琳娜</t>
  </si>
  <si>
    <t>https://webpac.tphcc.gov.tw/webpac/content.cfm?mid=718143</t>
  </si>
  <si>
    <t>臉譜出版</t>
  </si>
  <si>
    <t>https://webpac.tphcc.gov.tw/webpac/content.cfm?mid=740326</t>
  </si>
  <si>
    <t>慕顏歌</t>
  </si>
  <si>
    <t xml:space="preserve">血型小將ABO  </t>
  </si>
  <si>
    <t>曹恩淑</t>
  </si>
  <si>
    <t>時報文化出版企業股份有限公司</t>
  </si>
  <si>
    <t>https://webpac.tphcc.gov.tw/webpac/content.cfm?mid=576695</t>
  </si>
  <si>
    <t xml:space="preserve">東京鐵道日歸小旅行  </t>
  </si>
  <si>
    <t>陳郁屏, 陳維玉</t>
  </si>
  <si>
    <t>https://webpac.tphcc.gov.tw/webpac/content.cfm?mid=647794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</si>
  <si>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</si>
  <si>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</si>
  <si>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</si>
  <si>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978-986-342-645-5 ; 986-342-645-8 ; 978-957-658-979-9 ; 957-658-979-7</t>
  </si>
  <si>
    <t>餘生是你 晚點沒關係</t>
  </si>
  <si>
    <t>黃山料 著</t>
  </si>
  <si>
    <t>三采文化股份有限公司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</si>
  <si>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</si>
  <si>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</si>
  <si>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</si>
  <si>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</si>
  <si>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</si>
  <si>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</si>
  <si>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</si>
  <si>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</si>
  <si>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</si>
  <si>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</si>
  <si>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</si>
  <si>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</si>
  <si>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</si>
  <si>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</si>
  <si>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978-626-358-001-5 ; 626-358-001-1 ; 978-957-658-958-4 ; 957-658-958-4</t>
  </si>
  <si>
    <t>習慣紅利:從工作管理到人生管理，從微小改變到人生蛻變</t>
  </si>
  <si>
    <t>艾爾文 著</t>
  </si>
  <si>
    <t>一心文化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</si>
  <si>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</si>
  <si>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</si>
  <si>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</si>
  <si>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</si>
  <si>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日月文化出版股份有限公司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</si>
  <si>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</si>
  <si>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</si>
  <si>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</si>
  <si>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</si>
  <si>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</si>
  <si>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</si>
  <si>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</si>
  <si>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</si>
  <si>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</si>
  <si>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</si>
  <si>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</si>
  <si>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</si>
  <si>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</si>
  <si>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</si>
  <si>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</si>
  <si>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</si>
  <si>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</si>
  <si>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</si>
  <si>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胡妙芬文;彭永成圖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</si>
  <si>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</si>
  <si>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</si>
  <si>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</si>
  <si>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</si>
  <si>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</si>
  <si>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</si>
  <si>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</si>
  <si>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</si>
  <si>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</si>
  <si>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</si>
  <si>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</si>
  <si>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</si>
  <si>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方智出版社股份有限公司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</si>
  <si>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</si>
  <si>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</si>
  <si>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</si>
  <si>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978-986-248-918-5 ; 986-248-918-9</t>
  </si>
  <si>
    <t>給不小心就會太焦慮的你:摘下「窮忙濾鏡」x擺脫「不安迴圈」, 找回自己的人生</t>
  </si>
  <si>
    <t>水島廣子作;楊詠婷譯</t>
  </si>
  <si>
    <t>邊荒傳說</t>
  </si>
  <si>
    <t>https://webpac.tphcc.gov.tw/webpac/content.cfm?mid=479925</t>
  </si>
  <si>
    <t>噩盡島</t>
  </si>
  <si>
    <t> 蓋亞出版</t>
  </si>
  <si>
    <t>https://webpac.tphcc.gov.tw/webpac/content.cfm?mid=529567</t>
  </si>
  <si>
    <t>日日</t>
  </si>
  <si>
    <t>王筱玲</t>
  </si>
  <si>
    <t>大鴻藝術出版</t>
  </si>
  <si>
    <t>https://webpac.tphcc.gov.tw/webpac/content.cfm?mid=663008</t>
  </si>
  <si>
    <t>吳秀雲</t>
  </si>
  <si>
    <t>https://webpac.tphcc.gov.tw/webpac/content.cfm?mid=716702</t>
  </si>
  <si>
    <t>978-626-7054-16-1 ; 626-7054-16-0 ; 978-626-7054-05-5 ; 626-7054-05-5</t>
  </si>
  <si>
    <t>八尺門的辯護人</t>
  </si>
  <si>
    <t>唐福睿著</t>
  </si>
  <si>
    <t>鏡文學股份有限公司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</si>
  <si>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</si>
  <si>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</si>
  <si>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</si>
  <si>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</si>
  <si>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</si>
  <si>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</si>
  <si>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</si>
  <si>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978-957-503-606-5 ; 957-503-606-9 ; 978-957-503-592-1 ; 957-503-592-5</t>
  </si>
  <si>
    <t>神奇柑仔店. 5, 我不要帥哥面具!</t>
  </si>
  <si>
    <t>978-957-741-633-9 ; 957-741-633-0 ; 978-957-741-539-4 ; 957-741-539-3</t>
  </si>
  <si>
    <t>滿月貓咪咖啡店</t>
  </si>
  <si>
    <t>望月麻衣著;邱香凝譯;櫻田千尋插畫</t>
  </si>
  <si>
    <t>978-957-741-642-1 ; 957-741-642-X ; 978-957-741-197-6 ; 957-741-197-5</t>
  </si>
  <si>
    <t>門徒</t>
  </si>
  <si>
    <t>泰絲.格里森著;尤傳莉譯</t>
  </si>
  <si>
    <t>978-986-95067-2-4 ; 986-95067-2-0</t>
  </si>
  <si>
    <t>神明所教的60甲子籤詩解籤訣竅</t>
  </si>
  <si>
    <t>王崇禮著</t>
  </si>
  <si>
    <t>柿子文化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</si>
  <si>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</si>
  <si>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</si>
  <si>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</si>
  <si>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</si>
  <si>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</si>
  <si>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</si>
  <si>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</si>
  <si>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</si>
  <si>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寂寞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</si>
  <si>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</si>
  <si>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</si>
  <si>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</si>
  <si>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978-986-95108-7-5 ; 986-95108-7-6</t>
  </si>
  <si>
    <t>無腦理財術, 小資大翻身</t>
  </si>
  <si>
    <t>施昇輝作</t>
  </si>
  <si>
    <t>有鹿文化出版 紅螞蟻圖書總經銷</t>
  </si>
  <si>
    <t>天下遠見</t>
  </si>
  <si>
    <t>986005763X</t>
  </si>
  <si>
    <t>徐永生, 徐立真</t>
  </si>
  <si>
    <t>臺北市政府消防局</t>
  </si>
  <si>
    <t>歷史數學名題賞析</t>
  </si>
  <si>
    <t>沈康身</t>
  </si>
  <si>
    <t>稻田</t>
  </si>
  <si>
    <t>張老師</t>
  </si>
  <si>
    <t>京都自助超簡單</t>
  </si>
  <si>
    <t>小氣少年</t>
  </si>
  <si>
    <t> 華成出版</t>
  </si>
  <si>
    <t>京都. 奈良玩全指南</t>
  </si>
  <si>
    <t>謝其濬, 曾靜葳</t>
  </si>
  <si>
    <t>聖槍</t>
  </si>
  <si>
    <t>笑顏</t>
  </si>
  <si>
    <t>前景</t>
  </si>
  <si>
    <t>綾羅歌</t>
  </si>
  <si>
    <t>第一次自助遊京都超簡單</t>
  </si>
  <si>
    <t>行遍天下記者群</t>
  </si>
  <si>
    <t>南正時</t>
  </si>
  <si>
    <t>城邦出版</t>
  </si>
  <si>
    <t>957621419X</t>
  </si>
  <si>
    <t>卡爾文</t>
  </si>
  <si>
    <t>天下</t>
  </si>
  <si>
    <t>麥田出版</t>
  </si>
  <si>
    <t>https://webpac.tphcc.gov.tw/webpac/content.cfm?mid=344466</t>
  </si>
  <si>
    <t>https://webpac.tphcc.gov.tw/webpac/content.cfm?mid=503286</t>
  </si>
  <si>
    <t>https://webpac.tphcc.gov.tw/webpac/content.cfm?mid=505679</t>
  </si>
  <si>
    <t>https://webpac.tphcc.gov.tw/webpac/content.cfm?mid=518865</t>
  </si>
  <si>
    <t>https://webpac.tphcc.gov.tw/webpac/content.cfm?mid=730107</t>
  </si>
  <si>
    <t>https://webpac.tphcc.gov.tw/webpac/content.cfm?mid=1018399</t>
  </si>
  <si>
    <t>https://webpac.tphcc.gov.tw/webpac/content.cfm?mid=618751</t>
  </si>
  <si>
    <t>https://webpac.tphcc.gov.tw/webpac/content.cfm?mid=520670</t>
  </si>
  <si>
    <t>https://webpac.tphcc.gov.tw/webpac/content.cfm?mid=89895</t>
  </si>
  <si>
    <t>給大人的童話心理學：解析童話裡的人性，66則心理學破除愛情×職場×友誼的煩惱！</t>
  </si>
  <si>
    <t>柳惠寅（류혜인）</t>
  </si>
  <si>
    <t>大好書屋</t>
  </si>
  <si>
    <t>卡片盒筆記：最高效思考筆記術，德國教授超強秘技，促進寫作、學習與思考，使你洞見源源不斷，成為專家</t>
  </si>
  <si>
    <t>申克‧艾倫斯 Sonke Ahrens</t>
  </si>
  <si>
    <t>978-986-134-303-7 ; 986-134-303-2</t>
  </si>
  <si>
    <t>有錢人才知道的「精準閒聊」</t>
  </si>
  <si>
    <t>田口智隆作;蔡昭儀譯</t>
  </si>
  <si>
    <t>一年投資5分鐘：打造每月3萬被動收入，免看盤、不選股的最強小資理財法</t>
  </si>
  <si>
    <t>陳逸朴（小資YP）</t>
  </si>
  <si>
    <t>978-986-489-425-3 ; 986-489-425-0</t>
  </si>
  <si>
    <t>午夜圖書館</t>
  </si>
  <si>
    <t>麥特.海格(Matt Haig)作;章晉唯譯</t>
  </si>
  <si>
    <t>漫遊者文化</t>
  </si>
  <si>
    <t>978-957-13-6881-8 ; 957-13-6881-4</t>
  </si>
  <si>
    <t>每天寫點負能量</t>
  </si>
  <si>
    <t>鍵人(林育聖), 丹硯作</t>
  </si>
  <si>
    <t>懶人最需要的高效率「極簡整理術」 - 面倒くさがりやの超整理術</t>
  </si>
  <si>
    <t>美崎榮一郎</t>
  </si>
  <si>
    <t>楓書坊</t>
  </si>
  <si>
    <t>你的善良必須有點鋒芒 - 36則讓你有態度、不委曲，深諳世故卻不世故的世道智慧</t>
  </si>
  <si>
    <t>采實文化事業股份有限公司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</si>
  <si>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</si>
  <si>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</si>
  <si>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</si>
  <si>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</si>
  <si>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978-986-136-488-9 ; 986-136-488-9</t>
  </si>
  <si>
    <t>英語每日一滴 [有聲書]:IG最夯, 學校不教, 聊天、搭訕、吐槽都有戲</t>
  </si>
  <si>
    <t>阿滴著</t>
  </si>
  <si>
    <t>978-957-741-639-1 ; 957-741-639-X ; 978-957-741-629-2 ; 957-741-629-2</t>
  </si>
  <si>
    <t>神明值日生執勤中</t>
  </si>
  <si>
    <t>青山美智子著;邱香凝譯</t>
  </si>
  <si>
    <t>我們為什麼要讀書？為什麼要工作？【自我探索版】 - 為了得到幸福，希望你能好好思考這些事</t>
  </si>
  <si>
    <t>監修／池上彰</t>
  </si>
  <si>
    <t>978-626-7118-01-6 ; 626-7118-01-0 ; 978-986-0777-91-8 ; 986-0777-91-8</t>
  </si>
  <si>
    <t>焦慮世代:為什麼我們活在充滿不確定性與不安的社會</t>
  </si>
  <si>
    <t>羅蘭.保爾森(Roland Paulsen)著;溫澤元譯</t>
  </si>
  <si>
    <t>大塊文化</t>
  </si>
  <si>
    <t>978-986-96936-7-7 ; 986-96936-7-9</t>
  </si>
  <si>
    <t>圖解49個讓人一聽就懂的簡單表達</t>
  </si>
  <si>
    <t>速溶綜合研究所著</t>
  </si>
  <si>
    <t>978-957-503-211-1 ; 957-503-211-X ; 978-986-241-770-6 ; 986-241-770-6</t>
  </si>
  <si>
    <t>誰是仿冒大王?</t>
  </si>
  <si>
    <t>橡實文化出版 大雁出版基地發行</t>
  </si>
  <si>
    <t>978-626-95117-6-1 ; 626-95117-6-3 ; 978-626-95117-4-7 ; 626-95117-4-7</t>
  </si>
  <si>
    <t>高效健身解剖書:熱銷3萬本!史上最完整!你最想知道的「體重管理飲食法則」與「肌肉成長運動戰略」</t>
  </si>
  <si>
    <t>文碩氣(FITVELY)著;葛瑞絲翻譯</t>
  </si>
  <si>
    <t>瑞麗美人國際媒體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</si>
  <si>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</si>
  <si>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</si>
  <si>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</si>
  <si>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</si>
  <si>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</si>
  <si>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</si>
  <si>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</si>
  <si>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978-986-248-777-8 ; 986-248-777-1</t>
  </si>
  <si>
    <t>我在100天內自學英文翻轉人生:跟讀電影成為英文口說高手</t>
  </si>
  <si>
    <t>張同完著;關亭薇譯</t>
  </si>
  <si>
    <t>978-986-137-389-8 ; 986-137-389-6 ; 978-986-137-388-1 ; 986-137-388-8</t>
  </si>
  <si>
    <t>厭世讀論語:千年名師神回覆, 開解你的人生疑難</t>
  </si>
  <si>
    <t>厭世國文老師作</t>
  </si>
  <si>
    <t>978-986-94405-9-2 ; 986-94405-9-2 ; 978-986-95556-7-8 ; 986-95556-7-5</t>
  </si>
  <si>
    <t>1.2.3人の小住宅滿足學:小家改造SOP:6-26坪貪心小房子, 一冊All in one!</t>
  </si>
  <si>
    <t>原點編輯部著</t>
  </si>
  <si>
    <t>原點出版 大雁文化發行</t>
  </si>
  <si>
    <t>1天1行小日記，寫出超強行動力（1書+1行動日記）</t>
  </si>
  <si>
    <t>伊藤羊一</t>
  </si>
  <si>
    <t>978-626-353-159-8 ; 626-353-159-2 ; 978-626-353-158-1 ; 626-353-158-4 ; 978-626-353-118-5 ; 626-353-118-5</t>
  </si>
  <si>
    <t>推力：每個人都可以影響別人、改善決策，做人生的選擇設計師【終極增訂版】</t>
  </si>
  <si>
    <t>理查.塞勒（Richard H. Thaler）, 凱斯.桑思坦（Cass R. Sunstein） 著; 張美惠 譯者</t>
  </si>
  <si>
    <t>時報出版</t>
  </si>
  <si>
    <t>978-986-479-212-2 ; 986-479-212-1</t>
  </si>
  <si>
    <t>鋼鐵人馬斯克:從特斯拉到太空探索, 大夢想家如何創造驚奇的未來</t>
  </si>
  <si>
    <t>艾胥黎.范思(Ashlee Vance)著;陳麗玉譯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</si>
  <si>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</si>
  <si>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</si>
  <si>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</si>
  <si>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</si>
  <si>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</si>
  <si>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</si>
  <si>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</si>
  <si>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</si>
  <si>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978-957-10-3964-0 ; 957-10-3964-0</t>
  </si>
  <si>
    <t>暮光之城</t>
  </si>
  <si>
    <t>史蒂芬妮.梅爾(Stephenie Meyer)作;瞿秀蕙譯</t>
  </si>
  <si>
    <t>尖端</t>
  </si>
  <si>
    <t>978-986-94524-5-8 ; 986-94524-5-0</t>
  </si>
  <si>
    <t>我絕非虛構的美好七年</t>
  </si>
  <si>
    <t>艾加.凱磊(Etgar Keret)著;王欣欣譯</t>
  </si>
  <si>
    <t>讓你自帶好運的奇蹟習慣</t>
  </si>
  <si>
    <t>米奇．霍羅威茨（Mitch Horowitz）</t>
  </si>
  <si>
    <t>978-957-503-571-6 ; 957-503-571-2 ; 978-957-503-588-4 ; 957-503-588-7</t>
  </si>
  <si>
    <t>達克比辦案. 8, 驚魂奧運會:物競天擇與適應</t>
  </si>
  <si>
    <t>978-626-353-247-2 ; 626-353-247-5 ; 978-626-353-246-5 ; 626-353-246-7 ; 978-626-353-122-2 ; 626-353-122-3</t>
  </si>
  <si>
    <t>零基礎OK！培養你的攝影眼：花見小路的攝影美學--用手機拍出PRO級影像作品 </t>
  </si>
  <si>
    <t>王小路(知名手機攝影達人) 著; 艾格 採訪撰文 </t>
  </si>
  <si>
    <t>「最美五套」質感人生穿搭 - 流行預測師的低管理高時尚法則，小衣櫥就能讓你美翻了</t>
  </si>
  <si>
    <t>Emily Liu</t>
  </si>
  <si>
    <t>978-986-175-469-7 ; 986-175-469-5</t>
  </si>
  <si>
    <t>鏡子練習:21天創造生命的奇蹟</t>
  </si>
  <si>
    <t>露易絲.賀(Louise L. Hay)著;張國儀譯</t>
  </si>
  <si>
    <t>方智出版社</t>
  </si>
  <si>
    <t>978-986-0795-12-7 ; 986-0795-12-6 ; 978-986-0795-34-9 ; 986-0795-34-7 ; 978-986-0795-39-4 ; 986-0795-39-8</t>
  </si>
  <si>
    <t>口語英語語法聖經</t>
  </si>
  <si>
    <t>Geoffrey Leech, Jan Svartvik作;賴榮鈺, 丁宥榆譯</t>
  </si>
  <si>
    <t>日月文化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</si>
  <si>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</si>
  <si>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</si>
  <si>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</si>
  <si>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</si>
  <si>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978-986-136-550-3 ; 986-136-550-8</t>
  </si>
  <si>
    <t>英文單字語源圖鑑. 2, 圖解拆字, 輕鬆學、快樂記!</t>
  </si>
  <si>
    <t>978-957-503-431-3 ; 957-503-431-7 ; 978-957-503-411-5 ; 957-503-411-2</t>
  </si>
  <si>
    <t>神奇柑仔店. 4, 給我變強的狼饅頭</t>
  </si>
  <si>
    <t>978-986-97278-2-2 ; 986-97278-2-4</t>
  </si>
  <si>
    <t>深度思維:讓邏輯思維更強大, 打造更厲害的自己</t>
  </si>
  <si>
    <t>葉修作</t>
  </si>
  <si>
    <t>日出出版 大雁文化發行</t>
  </si>
  <si>
    <t>978-986-99313-2-8 ; 986-99313-2-4</t>
  </si>
  <si>
    <t>保養常識9成都是騙人的:終極x最強肌膚保養法</t>
  </si>
  <si>
    <t>落合博子著;蔡麗蓉譯</t>
  </si>
  <si>
    <t>方舟文化出版 遠足文化發行</t>
  </si>
  <si>
    <t>978-957-503-366-8 ; 957-503-366-3 ; 978-957-503-356-9 ; 957-503-356-6</t>
  </si>
  <si>
    <t>神奇柑仔店. 2, 我不想吃音樂果!</t>
  </si>
  <si>
    <t>978-957-13-7386-7 ; 957-13-7386-9</t>
  </si>
  <si>
    <t>起源</t>
  </si>
  <si>
    <t>丹.布朗(Dan Brown)作;李建興譯</t>
  </si>
  <si>
    <t>978-957-13-7090-3 ; 957-13-7090-8</t>
  </si>
  <si>
    <t>人人都能上手的資訊圖表設計術:台灣第一家INFOGRAPHIC設計公司, 經典案例、操作心法、製作祕笈全公開!</t>
  </si>
  <si>
    <t>Re-lab團隊著</t>
  </si>
  <si>
    <t>1年減14公斤內臟脂肪的燃脂飲食法</t>
  </si>
  <si>
    <t>水野雅登</t>
  </si>
  <si>
    <t>境好出版</t>
  </si>
  <si>
    <t>978-986-359-376-8 ; 986-359-376-1</t>
  </si>
  <si>
    <t>京都腳踏車旅行</t>
  </si>
  <si>
    <t>林幸樺著</t>
  </si>
  <si>
    <t>木馬文化出版 遠足文化發行</t>
  </si>
  <si>
    <t>978-626-355-029-2 ; 626-355-029-5 ; 978-626-355-030-8 ; 626-355-030-9 ; 978-626-355-025-4 ; 626-355-025-2</t>
  </si>
  <si>
    <t>為什麼要戀愛:情愛、孤獨與人際關係</t>
  </si>
  <si>
    <t>史娣芬妮.卡喬波(Stephanie Cacioppo)著;張嘉倫譯</t>
  </si>
  <si>
    <t>978-986-98871-9-9 ; 986-98871-9-8</t>
  </si>
  <si>
    <t>減法理財術 人生大加分</t>
  </si>
  <si>
    <t>978-957-503-607-2 ; 957-503-607-7 ; 978-957-503-593-8 ; 957-503-593-3</t>
  </si>
  <si>
    <t>神奇柑仔店. 6, 忍耐鉛筆大逆襲</t>
  </si>
  <si>
    <t>978-957-503-067-4 ; 957-503-067-2 ; 978-957-503-078-0 ; 957-503-078-8</t>
  </si>
  <si>
    <t>達克比辦案. 6, 暴龍遇到雞:動物的祖先與演化</t>
  </si>
  <si>
    <t>胡妙芬文;彭永成, 柯智元圖</t>
  </si>
  <si>
    <t>978-986-134-305-1 ; 986-134-305-9</t>
  </si>
  <si>
    <t>精準學習:「羅輯思維」最受歡迎的個人知識管理精進指南</t>
  </si>
  <si>
    <t>成甲著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</si>
  <si>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</si>
  <si>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</si>
  <si>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</si>
  <si>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978-986-98338-2-0 ; 986-98338-2-9</t>
  </si>
  <si>
    <t>淺談保險觀念:最敢說真話的保險專家, 告訴你條約背後的真相</t>
  </si>
  <si>
    <t>林政華(大仁)著</t>
  </si>
  <si>
    <t>978-957-503-213-5 ; 957-503-213-6 ; 978-986-93918-3-2 ; 986-93918-3-4</t>
  </si>
  <si>
    <t>達克比辦案. 5, 救救昏倒羊:動物的假死和擬傷</t>
  </si>
  <si>
    <t>胡妙芬文;彭永成圖;柯智元漫畫協力</t>
  </si>
  <si>
    <t>978-986-94432-9-6 ; 986-94432-9-X</t>
  </si>
  <si>
    <t>養股 我提早20年財富自由:買了不用管、定期會給孝親費、偷偷漲10倍, 閉著眼睛抱10年的股票這樣挑</t>
  </si>
  <si>
    <t>黃嘉斌著</t>
  </si>
  <si>
    <t>978-957-32-7994-5 ; 957-32-7994-0</t>
  </si>
  <si>
    <t>上田太太不上班:從台灣女兒到日本人妻的幸福之道</t>
  </si>
  <si>
    <t>上田太太著</t>
  </si>
  <si>
    <t>978-986-479-937-4 ; 986-479-937-1</t>
  </si>
  <si>
    <t>以我之名:寫給獨一無二的自己</t>
  </si>
  <si>
    <t>張曼娟著</t>
  </si>
  <si>
    <t>978-986-95517-8-6 ; 986-95517-8-5</t>
  </si>
  <si>
    <t>把結構力變習慣:結構訓練師教你如何運用待辦清單 從此不忙亂、不心煩、事半功倍</t>
  </si>
  <si>
    <t>大衛.史迪宏(David Stiernholm)著;陳重亨譯</t>
  </si>
  <si>
    <t>978-986-384-525-6 ; 986-384-525-6 ; 978-986-384-533-1 ; 986-384-533-7 ; 978-986-384-532-4 ; 986-384-532-9</t>
  </si>
  <si>
    <t>不辭職, 就辭世!:廢療系社畜的162個無用反擊</t>
  </si>
  <si>
    <t>金景喜作;金慧姈插圖;Tina譯</t>
  </si>
  <si>
    <t>野人文化出版 遠足文化發行</t>
  </si>
  <si>
    <t>978-957-9054-60-7 ; 957-9054-60-6</t>
  </si>
  <si>
    <t>為什麼我們總是在逃避?:全美最受歡迎心理學家14堂自我療癒課</t>
  </si>
  <si>
    <t>約瑟夫.布爾戈(Joseph Burgo)著;曲貝貝譯</t>
  </si>
  <si>
    <t>新北市立圖書館112年10月份熱門借閱排行榜</t>
    <phoneticPr fontId="18" type="noConversion"/>
  </si>
  <si>
    <t>統計期間112年10月1日~112年10月31日</t>
    <phoneticPr fontId="18" type="noConversion"/>
  </si>
  <si>
    <t>9575740432</t>
  </si>
  <si>
    <t>比讀書更重要的事</t>
  </si>
  <si>
    <t>江連君</t>
  </si>
  <si>
    <t>幼獅</t>
  </si>
  <si>
    <t>9789867232595</t>
  </si>
  <si>
    <t>女人提高身價的第一本書</t>
  </si>
  <si>
    <t>張煢</t>
  </si>
  <si>
    <t>宏道文化</t>
  </si>
  <si>
    <t>9576797756</t>
  </si>
  <si>
    <t>做自己最快樂</t>
  </si>
  <si>
    <t>吳淡如</t>
  </si>
  <si>
    <t>957787097X</t>
  </si>
  <si>
    <t>時間革命</t>
  </si>
  <si>
    <t>夏目洋子</t>
  </si>
  <si>
    <t>絲路</t>
  </si>
  <si>
    <t>9789866638985</t>
  </si>
  <si>
    <t>20幾歲,這些事你一定要知道</t>
  </si>
  <si>
    <t>陳彥谷</t>
  </si>
  <si>
    <t>一言堂出版</t>
  </si>
  <si>
    <t>9789573312406</t>
  </si>
  <si>
    <t>癡狂老寶貝</t>
  </si>
  <si>
    <t>小野</t>
  </si>
  <si>
    <t>9789868781900</t>
  </si>
  <si>
    <t>天橋上的魔術師</t>
  </si>
  <si>
    <t>吳明益</t>
  </si>
  <si>
    <t>夏日出版</t>
  </si>
  <si>
    <t>中國巨匠美術週刊</t>
  </si>
  <si>
    <t>杜哲森</t>
  </si>
  <si>
    <t>錦繡</t>
  </si>
  <si>
    <t>9789570825381</t>
  </si>
  <si>
    <t>陌生人</t>
  </si>
  <si>
    <t>李家同</t>
  </si>
  <si>
    <t>聯經出版事業股份有限公司</t>
  </si>
  <si>
    <t>9789576391835</t>
  </si>
  <si>
    <t>山居筆記</t>
  </si>
  <si>
    <t>余秋雨</t>
  </si>
  <si>
    <t>爾雅出版社有限公司</t>
  </si>
  <si>
    <t>9789861732190</t>
  </si>
  <si>
    <t>孩子, 勇敢向前行!</t>
  </si>
  <si>
    <t>9789578036789</t>
  </si>
  <si>
    <t>他奶奶的熊</t>
  </si>
  <si>
    <t>熊寶</t>
  </si>
  <si>
    <t>平裝本</t>
  </si>
  <si>
    <t>9577870341</t>
  </si>
  <si>
    <t>單身不是貴族</t>
  </si>
  <si>
    <t>蘇玲娜</t>
  </si>
  <si>
    <t>9789868387256</t>
  </si>
  <si>
    <t>寬門</t>
  </si>
  <si>
    <t>宗渺渺</t>
  </si>
  <si>
    <t>勒巴克顧問出版</t>
  </si>
  <si>
    <t>9789868572423</t>
  </si>
  <si>
    <t>你還要躲一輩子嗎?</t>
  </si>
  <si>
    <t>何常明</t>
  </si>
  <si>
    <t>所以出版</t>
  </si>
  <si>
    <t>9789576085215</t>
  </si>
  <si>
    <t>看見自己.看清世界</t>
  </si>
  <si>
    <t>蘇蔡彩秋</t>
  </si>
  <si>
    <t>愛智圖書有限公司</t>
  </si>
  <si>
    <t>9789866749643</t>
  </si>
  <si>
    <t>9867950542</t>
  </si>
  <si>
    <t>北海岸風景特定區</t>
  </si>
  <si>
    <t>簡麗華</t>
  </si>
  <si>
    <t>泛亞國際文化</t>
  </si>
  <si>
    <t>總是臨危受命的人</t>
  </si>
  <si>
    <t>9789862357170</t>
  </si>
  <si>
    <t>直島誕生</t>
  </si>
  <si>
    <t>秋元雄史</t>
  </si>
  <si>
    <t>世界博物館巡禮週刊</t>
  </si>
  <si>
    <t>大地地理出版</t>
  </si>
  <si>
    <t>9789863111245</t>
  </si>
  <si>
    <t>9789571078700</t>
  </si>
  <si>
    <t>9789573217190</t>
  </si>
  <si>
    <t>慈濟叮嚀語</t>
  </si>
  <si>
    <t>證嚴法師</t>
  </si>
  <si>
    <t>9789867264893</t>
  </si>
  <si>
    <t>佛法其實很簡單</t>
  </si>
  <si>
    <t>永芸法師</t>
  </si>
  <si>
    <t>智庫</t>
  </si>
  <si>
    <t>9571317292</t>
  </si>
  <si>
    <t>生活在禪中</t>
  </si>
  <si>
    <t>9789868392809</t>
  </si>
  <si>
    <t>記憶裡的幽香</t>
  </si>
  <si>
    <t>封德屏</t>
  </si>
  <si>
    <t>文訊雜誌社</t>
  </si>
  <si>
    <t>9789866557590</t>
  </si>
  <si>
    <t>維京奇蹟</t>
  </si>
  <si>
    <t>劉祥亞</t>
  </si>
  <si>
    <t>好優</t>
  </si>
  <si>
    <t>9789862350126</t>
  </si>
  <si>
    <t xml:space="preserve">賈伯斯在想什麼? : </t>
  </si>
  <si>
    <t>臉譜, 城邦</t>
  </si>
  <si>
    <t>9579568243</t>
  </si>
  <si>
    <t>商業英文書信範例</t>
  </si>
  <si>
    <t>林季紅</t>
  </si>
  <si>
    <t>世界商業文庫</t>
  </si>
  <si>
    <t>957621839X</t>
  </si>
  <si>
    <t>B2B</t>
  </si>
  <si>
    <t>康寧漢</t>
  </si>
  <si>
    <t>9570484551</t>
  </si>
  <si>
    <t>天下第一店</t>
  </si>
  <si>
    <t>威頓山姆</t>
  </si>
  <si>
    <t>9578576471</t>
  </si>
  <si>
    <t>臺灣怪店</t>
  </si>
  <si>
    <t>太雅</t>
  </si>
  <si>
    <t>9789576489419</t>
  </si>
  <si>
    <t>創業風險</t>
  </si>
  <si>
    <t>沙曼威廉</t>
  </si>
  <si>
    <t>書泉出版</t>
  </si>
  <si>
    <t>9789860121162</t>
  </si>
  <si>
    <t>田園媽媽味</t>
  </si>
  <si>
    <t>錢嘉琪</t>
  </si>
  <si>
    <t>農委會</t>
  </si>
  <si>
    <t>9789570524390</t>
  </si>
  <si>
    <t>泰迪熊百年風華小史</t>
  </si>
  <si>
    <t>布朗</t>
  </si>
  <si>
    <t>臺灣商務</t>
  </si>
  <si>
    <t>9789861371955</t>
  </si>
  <si>
    <t>9789579979337</t>
  </si>
  <si>
    <t>香港66家最好的餐廳</t>
  </si>
  <si>
    <t>李澤治</t>
  </si>
  <si>
    <t>吃遍中國出版</t>
  </si>
  <si>
    <t>9789863490876</t>
  </si>
  <si>
    <t>9789866536229</t>
  </si>
  <si>
    <t>9789571356778</t>
  </si>
  <si>
    <t>9789866112522</t>
  </si>
  <si>
    <t>故事的療癒力量</t>
  </si>
  <si>
    <t>周志建</t>
  </si>
  <si>
    <t>心靈工坊出版</t>
  </si>
  <si>
    <t>9789863491101</t>
  </si>
  <si>
    <t>9789869440394</t>
  </si>
  <si>
    <t>但我想活</t>
  </si>
  <si>
    <t>黃博煒</t>
  </si>
  <si>
    <t>蔚藍</t>
  </si>
  <si>
    <t>9789865896256</t>
  </si>
  <si>
    <t>其實我們都受傷了</t>
  </si>
  <si>
    <t>蘇絢慧</t>
  </si>
  <si>
    <t>寶瓶出版</t>
  </si>
  <si>
    <t>9789573081821</t>
  </si>
  <si>
    <t>黃金十年</t>
  </si>
  <si>
    <t>李金龍</t>
  </si>
  <si>
    <t>元清</t>
  </si>
  <si>
    <t>佛學入門</t>
  </si>
  <si>
    <t>簡豐文</t>
  </si>
  <si>
    <t>佛陀教育基金會</t>
  </si>
  <si>
    <t>9789864134601</t>
  </si>
  <si>
    <t>如何健康地生活在不健康的環境中</t>
  </si>
  <si>
    <t>馬以工</t>
  </si>
  <si>
    <t>十竹發行</t>
  </si>
  <si>
    <t>9789866886706</t>
  </si>
  <si>
    <t>抬頭不如低頭、高調不如低調</t>
  </si>
  <si>
    <t>子浩</t>
  </si>
  <si>
    <t>葡萄樹；紅橘子文化</t>
  </si>
  <si>
    <t>9789862418345</t>
  </si>
  <si>
    <t>用心就有用力的地方</t>
  </si>
  <si>
    <t>徐重仁</t>
  </si>
  <si>
    <t>天下雜誌出版</t>
  </si>
  <si>
    <t>9789579486118</t>
  </si>
  <si>
    <t>我的本性, 我的風格</t>
  </si>
  <si>
    <t>王桂花</t>
  </si>
  <si>
    <t>9789579486620</t>
  </si>
  <si>
    <t>從陷落中升起</t>
  </si>
  <si>
    <t>周曉春</t>
  </si>
  <si>
    <t>9789579486170</t>
  </si>
  <si>
    <t>行過生命深處</t>
  </si>
  <si>
    <t>林麗雲</t>
  </si>
  <si>
    <t>9789863491040</t>
  </si>
  <si>
    <t>9789863490678</t>
  </si>
  <si>
    <t>4715243776860</t>
  </si>
  <si>
    <t>9789573319863</t>
  </si>
  <si>
    <t>9789866228476</t>
  </si>
  <si>
    <t>9789865101527</t>
  </si>
  <si>
    <t>與其麻木前進, 不如勇敢迷失</t>
  </si>
  <si>
    <t>林子鈞</t>
  </si>
  <si>
    <t>悅知文化 精誠資訊股份有限公司</t>
  </si>
  <si>
    <t>9789571345994</t>
  </si>
  <si>
    <t>9789861921372</t>
  </si>
  <si>
    <t>9789868781764</t>
  </si>
  <si>
    <t>9789571351926</t>
  </si>
  <si>
    <t>9789573334033</t>
  </si>
  <si>
    <t>香月美夜</t>
  </si>
  <si>
    <t xml:space="preserve">皇冠文化出版有限公司 </t>
  </si>
  <si>
    <t>9789866473395</t>
  </si>
  <si>
    <t>9789863490494</t>
  </si>
  <si>
    <t>9789573270676</t>
  </si>
  <si>
    <t>安靜, 就是力量</t>
  </si>
  <si>
    <t>9789867373885</t>
  </si>
  <si>
    <t>法譬如水</t>
  </si>
  <si>
    <t>慈濟</t>
  </si>
  <si>
    <t>9789862514474</t>
  </si>
  <si>
    <t>就是愛偷懶!超效率時間整理術</t>
  </si>
  <si>
    <t>池田曉子</t>
  </si>
  <si>
    <t>臺灣東販發行</t>
  </si>
  <si>
    <t>9789861795126</t>
  </si>
  <si>
    <t>李歐</t>
  </si>
  <si>
    <t>大田出版有限公司</t>
  </si>
  <si>
    <t>9786267094501</t>
  </si>
  <si>
    <t>9789573323570</t>
  </si>
  <si>
    <t>9789573330127</t>
  </si>
  <si>
    <t>9789861791067</t>
  </si>
  <si>
    <t>一個人漂泊的日子</t>
  </si>
  <si>
    <t>高木直子</t>
  </si>
  <si>
    <t>9789575985967</t>
  </si>
  <si>
    <t>佛經寓言故事</t>
  </si>
  <si>
    <t>謝武彰</t>
  </si>
  <si>
    <t>法鼓</t>
  </si>
  <si>
    <t>9789863190042</t>
  </si>
  <si>
    <t>9789575985608</t>
  </si>
  <si>
    <t>神奇的禮物</t>
  </si>
  <si>
    <t>釋聖嚴</t>
  </si>
  <si>
    <t>9789862168585</t>
  </si>
  <si>
    <t>人間佛國</t>
  </si>
  <si>
    <t>潘煊</t>
  </si>
  <si>
    <t>天下遠見出版</t>
  </si>
  <si>
    <t>9789865977443</t>
  </si>
  <si>
    <t>9789861792088</t>
  </si>
  <si>
    <t>9789863491385</t>
  </si>
  <si>
    <t>北海道玩全指南</t>
  </si>
  <si>
    <t>9789869460620</t>
  </si>
  <si>
    <t>看不見的更重要</t>
  </si>
  <si>
    <t>船越耕太</t>
  </si>
  <si>
    <t>一起來</t>
  </si>
  <si>
    <t>9789865671051</t>
  </si>
  <si>
    <t>超譯佛經</t>
  </si>
  <si>
    <t>小池龍之介</t>
  </si>
  <si>
    <t>漫遊者出版</t>
  </si>
  <si>
    <t>9789863490753</t>
  </si>
  <si>
    <t>大阪神戶玩全指南</t>
  </si>
  <si>
    <t>9789863490913</t>
  </si>
  <si>
    <t>京阪神玩全指南</t>
  </si>
  <si>
    <t>9789863292630</t>
  </si>
  <si>
    <t>星雲彼岸</t>
  </si>
  <si>
    <t>胡鱈</t>
  </si>
  <si>
    <t>9789869783644</t>
  </si>
  <si>
    <t>他人的力量</t>
  </si>
  <si>
    <t>克勞德</t>
  </si>
  <si>
    <t>經濟新潮社</t>
  </si>
  <si>
    <t>大腦如何思考</t>
  </si>
  <si>
    <t>9789570840063</t>
  </si>
  <si>
    <t>一本就通</t>
  </si>
  <si>
    <t>張培鋒</t>
  </si>
  <si>
    <t>聯經出版</t>
  </si>
  <si>
    <t>9789865503154</t>
  </si>
  <si>
    <t>證嚴法師說給孩子聽的善行故事</t>
  </si>
  <si>
    <t>釋證嚴</t>
  </si>
  <si>
    <t>小熊出版</t>
  </si>
  <si>
    <t>9789863060574</t>
  </si>
  <si>
    <t>非去不可!JR鐵道絕景之旅</t>
  </si>
  <si>
    <t>9789863200017</t>
  </si>
  <si>
    <t>善的循環</t>
  </si>
  <si>
    <t>邱淑宜</t>
  </si>
  <si>
    <t>天下遠見出版股份有限公司</t>
  </si>
  <si>
    <t>9789863490968</t>
  </si>
  <si>
    <t xml:space="preserve">我最愛的怪咖韓國人, 你是在演哪一齣?! </t>
  </si>
  <si>
    <t>陳怡均</t>
  </si>
  <si>
    <t>宏碩文化發行</t>
  </si>
  <si>
    <t>9789867884879</t>
  </si>
  <si>
    <t>一心走路</t>
  </si>
  <si>
    <t>釋一行</t>
  </si>
  <si>
    <t>橡樹林文化, 城邦文化出版; 家庭傳媒城邦分公司發行</t>
  </si>
  <si>
    <t>9789573268727</t>
  </si>
  <si>
    <t>窺看舞臺</t>
  </si>
  <si>
    <t>妹尾河童</t>
  </si>
  <si>
    <t>9789862722862</t>
  </si>
  <si>
    <t>這樣做, 大腦愈用愈聰明</t>
  </si>
  <si>
    <t>葛伯</t>
  </si>
  <si>
    <t>商周出版</t>
  </si>
  <si>
    <t>9789865722944</t>
  </si>
  <si>
    <t>勇氣的力量</t>
  </si>
  <si>
    <t>馬可孛羅出版</t>
  </si>
  <si>
    <t>9789571050881</t>
  </si>
  <si>
    <t>搭地鐵吃首爾</t>
  </si>
  <si>
    <t>黃曉鈴</t>
  </si>
  <si>
    <t>9789861794501</t>
  </si>
  <si>
    <t xml:space="preserve">一個人住第幾年? </t>
  </si>
  <si>
    <t>大田</t>
  </si>
  <si>
    <t>貝克</t>
  </si>
  <si>
    <t>卡尼</t>
  </si>
  <si>
    <t>笑哈哈株式會社</t>
  </si>
  <si>
    <t>林明璇</t>
  </si>
  <si>
    <t>莫仁</t>
  </si>
  <si>
    <t>坎恩</t>
  </si>
  <si>
    <t>https://webpac.tphcc.gov.tw/webpac/content.cfm?mid=104386</t>
  </si>
  <si>
    <t>https://webpac.tphcc.gov.tw/webpac/content.cfm?mid=383106</t>
  </si>
  <si>
    <t>https://webpac.tphcc.gov.tw/webpac/content.cfm?mid=235434</t>
  </si>
  <si>
    <t>https://webpac.tphcc.gov.tw/webpac/content.cfm?mid=170906</t>
  </si>
  <si>
    <t>https://webpac.tphcc.gov.tw/webpac/content.cfm?mid=441487</t>
  </si>
  <si>
    <t>https://webpac.tphcc.gov.tw/webpac/content.cfm?mid=884834</t>
  </si>
  <si>
    <t>https://webpac.tphcc.gov.tw/webpac/content.cfm?mid=592832</t>
  </si>
  <si>
    <t>https://webpac.tphcc.gov.tw/webpac/content.cfm?mid=479387</t>
  </si>
  <si>
    <t>https://webpac.tphcc.gov.tw/webpac/content.cfm?mid=547273</t>
  </si>
  <si>
    <t>https://webpac.tphcc.gov.tw/webpac/content.cfm?mid=591012</t>
  </si>
  <si>
    <t>https://webpac.tphcc.gov.tw/webpac/content.cfm?mid=358575</t>
  </si>
  <si>
    <t>https://webpac.tphcc.gov.tw/webpac/content.cfm?mid=379374</t>
  </si>
  <si>
    <t>https://webpac.tphcc.gov.tw/webpac/content.cfm?mid=75070</t>
  </si>
  <si>
    <t>https://webpac.tphcc.gov.tw/webpac/content.cfm?mid=456172</t>
  </si>
  <si>
    <t>https://webpac.tphcc.gov.tw/webpac/content.cfm?mid=451610</t>
  </si>
  <si>
    <t>https://webpac.tphcc.gov.tw/webpac/content.cfm?mid=982390</t>
  </si>
  <si>
    <t>https://webpac.tphcc.gov.tw/webpac/content.cfm?mid=283590</t>
  </si>
  <si>
    <t>https://webpac.tphcc.gov.tw/webpac/content.cfm?mid=814618</t>
  </si>
  <si>
    <t>https://webpac.tphcc.gov.tw/webpac/content.cfm?mid=127526</t>
  </si>
  <si>
    <t>https://webpac.tphcc.gov.tw/webpac/content.cfm?mid=835122</t>
  </si>
  <si>
    <t>https://webpac.tphcc.gov.tw/webpac/content.cfm?mid=737300</t>
  </si>
  <si>
    <t>https://webpac.tphcc.gov.tw/webpac/content.cfm?mid=940097</t>
  </si>
  <si>
    <t>https://webpac.tphcc.gov.tw/webpac/content.cfm?mid=386956</t>
  </si>
  <si>
    <t>https://webpac.tphcc.gov.tw/webpac/content.cfm?mid=428100</t>
  </si>
  <si>
    <t>https://webpac.tphcc.gov.tw/webpac/content.cfm?mid=760749</t>
  </si>
  <si>
    <t>https://webpac.tphcc.gov.tw/webpac/content.cfm?mid=119300</t>
  </si>
  <si>
    <t>https://webpac.tphcc.gov.tw/webpac/content.cfm?mid=185520</t>
  </si>
  <si>
    <t>https://webpac.tphcc.gov.tw/webpac/content.cfm?mid=192795</t>
  </si>
  <si>
    <t>https://webpac.tphcc.gov.tw/webpac/content.cfm?mid=263710</t>
  </si>
  <si>
    <t>https://webpac.tphcc.gov.tw/webpac/content.cfm?mid=280578</t>
  </si>
  <si>
    <t>https://webpac.tphcc.gov.tw/webpac/content.cfm?mid=379751</t>
  </si>
  <si>
    <t>https://webpac.tphcc.gov.tw/webpac/content.cfm?mid=436167</t>
  </si>
  <si>
    <t>https://webpac.tphcc.gov.tw/webpac/content.cfm?mid=859020</t>
  </si>
  <si>
    <t>https://webpac.tphcc.gov.tw/webpac/content.cfm?mid=527479</t>
  </si>
  <si>
    <t>https://webpac.tphcc.gov.tw/webpac/content.cfm?mid=753394</t>
  </si>
  <si>
    <t>https://webpac.tphcc.gov.tw/webpac/content.cfm?mid=530919</t>
  </si>
  <si>
    <t>https://webpac.tphcc.gov.tw/webpac/content.cfm?mid=703837</t>
  </si>
  <si>
    <t>https://webpac.tphcc.gov.tw/webpac/content.cfm?mid=762634</t>
  </si>
  <si>
    <t>https://webpac.tphcc.gov.tw/webpac/content.cfm?mid=168354</t>
  </si>
  <si>
    <t>https://webpac.tphcc.gov.tw/webpac/content.cfm?mid=450055</t>
  </si>
  <si>
    <t>https://webpac.tphcc.gov.tw/webpac/content.cfm?mid=593917</t>
  </si>
  <si>
    <t>https://webpac.tphcc.gov.tw/webpac/content.cfm?mid=794310</t>
  </si>
  <si>
    <t>https://webpac.tphcc.gov.tw/webpac/content.cfm?mid=798082</t>
  </si>
  <si>
    <t>https://webpac.tphcc.gov.tw/webpac/content.cfm?mid=818436</t>
  </si>
  <si>
    <t>https://webpac.tphcc.gov.tw/webpac/content.cfm?mid=951659</t>
  </si>
  <si>
    <t>https://webpac.tphcc.gov.tw/webpac/content.cfm?mid=814401</t>
  </si>
  <si>
    <t>https://webpac.tphcc.gov.tw/webpac/content.cfm?mid=548641</t>
  </si>
  <si>
    <t>https://webpac.tphcc.gov.tw/webpac/content.cfm?mid=770787</t>
  </si>
  <si>
    <t>https://webpac.tphcc.gov.tw/webpac/content.cfm?mid=468137</t>
  </si>
  <si>
    <t>https://webpac.tphcc.gov.tw/webpac/content.cfm?mid=770079</t>
  </si>
  <si>
    <t>https://webpac.tphcc.gov.tw/webpac/content.cfm?mid=547746</t>
  </si>
  <si>
    <t>https://webpac.tphcc.gov.tw/webpac/content.cfm?mid=515283</t>
  </si>
  <si>
    <t>https://webpac.tphcc.gov.tw/webpac/content.cfm?mid=474332</t>
  </si>
  <si>
    <t>https://webpac.tphcc.gov.tw/webpac/content.cfm?mid=506368</t>
  </si>
  <si>
    <t>https://webpac.tphcc.gov.tw/webpac/content.cfm?mid=733177</t>
  </si>
  <si>
    <t>https://webpac.tphcc.gov.tw/webpac/content.cfm?mid=615992</t>
  </si>
  <si>
    <t>https://webpac.tphcc.gov.tw/webpac/content.cfm?mid=716712</t>
  </si>
  <si>
    <t>https://webpac.tphcc.gov.tw/webpac/content.cfm?mid=851578</t>
  </si>
  <si>
    <t>https://webpac.tphcc.gov.tw/webpac/content.cfm?mid=510192</t>
  </si>
  <si>
    <t>https://webpac.tphcc.gov.tw/webpac/content.cfm?mid=858832</t>
  </si>
  <si>
    <t>https://webpac.tphcc.gov.tw/webpac/content.cfm?mid=547957</t>
  </si>
  <si>
    <t>https://webpac.tphcc.gov.tw/webpac/content.cfm?mid=661859</t>
  </si>
  <si>
    <t>https://webpac.tphcc.gov.tw/webpac/content.cfm?mid=403050</t>
  </si>
  <si>
    <t>https://webpac.tphcc.gov.tw/webpac/content.cfm?mid=477482</t>
  </si>
  <si>
    <t>https://webpac.tphcc.gov.tw/webpac/content.cfm?mid=517914</t>
  </si>
  <si>
    <t>https://webpac.tphcc.gov.tw/webpac/content.cfm?mid=682682</t>
  </si>
  <si>
    <t>https://webpac.tphcc.gov.tw/webpac/content.cfm?mid=518859</t>
  </si>
  <si>
    <t>小書痴的下剋上</t>
    <phoneticPr fontId="18" type="noConversion"/>
  </si>
  <si>
    <t>永不放棄的百分之一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</si>
</sst>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4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5" fillId="0" borderId="12" xfId="0" applyFont="1" applyFill="1" applyBorder="1" applyAlignment="1">
      <alignment horizontal="left" vertical="center" wrapText="1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53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23" sqref="I23"/>
    </sheetView>
  </sheetViews>
  <sheetFormatPr defaultColWidth="9" defaultRowHeight="33" x14ac:dyDescent="0.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 x14ac:dyDescent="0.3">
      <c r="A1" s="49" t="s">
        <v>481</v>
      </c>
      <c r="B1" s="50"/>
      <c r="C1" s="50"/>
      <c r="D1" s="50"/>
      <c r="E1" s="50"/>
      <c r="F1" s="50"/>
      <c r="G1" s="51"/>
    </row>
    <row r="2" spans="1:7" ht="33" customHeight="1" x14ac:dyDescent="0.3">
      <c r="A2" s="52" t="s">
        <v>482</v>
      </c>
      <c r="B2" s="53"/>
      <c r="C2" s="53"/>
      <c r="D2" s="53"/>
      <c r="E2" s="53"/>
      <c r="F2" s="53"/>
      <c r="G2" s="54"/>
    </row>
    <row r="3" spans="1:7" ht="99" x14ac:dyDescent="0.3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x14ac:dyDescent="0.3">
      <c r="A4" s="11">
        <v>1</v>
      </c>
      <c r="B4" s="12" t="s">
        <v>483</v>
      </c>
      <c r="C4" s="48" t="str">
        <f>HYPERLINK(工作表2!G2,工作表2!C2)</f>
        <v>比讀書更重要的事</v>
      </c>
      <c r="D4" s="13" t="s">
        <v>485</v>
      </c>
      <c r="E4" s="13" t="s">
        <v>486</v>
      </c>
      <c r="F4" s="14">
        <v>659</v>
      </c>
      <c r="G4" s="11" t="s">
        <v>0</v>
      </c>
    </row>
    <row r="5" spans="1:7" x14ac:dyDescent="0.3">
      <c r="A5" s="11">
        <v>2</v>
      </c>
      <c r="B5" s="12" t="s">
        <v>487</v>
      </c>
      <c r="C5" s="48" t="str">
        <f>HYPERLINK(工作表2!G3,工作表2!C3)</f>
        <v>女人提高身價的第一本書</v>
      </c>
      <c r="D5" s="13" t="s">
        <v>489</v>
      </c>
      <c r="E5" s="13" t="s">
        <v>490</v>
      </c>
      <c r="F5" s="14">
        <v>642</v>
      </c>
      <c r="G5" s="11" t="s">
        <v>0</v>
      </c>
    </row>
    <row r="6" spans="1:7" x14ac:dyDescent="0.3">
      <c r="A6" s="11">
        <v>3</v>
      </c>
      <c r="B6" s="12" t="s">
        <v>491</v>
      </c>
      <c r="C6" s="48" t="str">
        <f>HYPERLINK(工作表2!G4,工作表2!C4)</f>
        <v>做自己最快樂</v>
      </c>
      <c r="D6" s="13" t="s">
        <v>493</v>
      </c>
      <c r="E6" s="13" t="s">
        <v>22</v>
      </c>
      <c r="F6" s="14">
        <v>634</v>
      </c>
      <c r="G6" s="11" t="s">
        <v>0</v>
      </c>
    </row>
    <row r="7" spans="1:7" x14ac:dyDescent="0.3">
      <c r="A7" s="11">
        <v>4</v>
      </c>
      <c r="B7" s="12" t="s">
        <v>494</v>
      </c>
      <c r="C7" s="48" t="str">
        <f>HYPERLINK(工作表2!G5,工作表2!C5)</f>
        <v>時間革命</v>
      </c>
      <c r="D7" s="13" t="s">
        <v>496</v>
      </c>
      <c r="E7" s="13" t="s">
        <v>497</v>
      </c>
      <c r="F7" s="14">
        <v>628</v>
      </c>
      <c r="G7" s="11" t="s">
        <v>0</v>
      </c>
    </row>
    <row r="8" spans="1:7" x14ac:dyDescent="0.3">
      <c r="A8" s="11">
        <v>5</v>
      </c>
      <c r="B8" s="12" t="s">
        <v>498</v>
      </c>
      <c r="C8" s="48" t="str">
        <f>HYPERLINK(工作表2!G6,工作表2!C6)</f>
        <v>20幾歲,這些事你一定要知道</v>
      </c>
      <c r="D8" s="13" t="s">
        <v>500</v>
      </c>
      <c r="E8" s="15" t="s">
        <v>501</v>
      </c>
      <c r="F8" s="14">
        <v>602</v>
      </c>
      <c r="G8" s="11" t="s">
        <v>0</v>
      </c>
    </row>
    <row r="9" spans="1:7" x14ac:dyDescent="0.3">
      <c r="A9" s="11">
        <v>6</v>
      </c>
      <c r="B9" s="12" t="s">
        <v>502</v>
      </c>
      <c r="C9" s="48" t="str">
        <f>HYPERLINK(工作表2!G7,工作表2!C7)</f>
        <v>癡狂老寶貝</v>
      </c>
      <c r="D9" s="13" t="s">
        <v>504</v>
      </c>
      <c r="E9" s="13" t="s">
        <v>32</v>
      </c>
      <c r="F9" s="14">
        <v>587</v>
      </c>
      <c r="G9" s="11" t="s">
        <v>0</v>
      </c>
    </row>
    <row r="10" spans="1:7" x14ac:dyDescent="0.3">
      <c r="A10" s="11">
        <v>7</v>
      </c>
      <c r="B10" s="12" t="s">
        <v>505</v>
      </c>
      <c r="C10" s="48" t="str">
        <f>HYPERLINK(工作表2!G8,工作表2!C8)</f>
        <v>天橋上的魔術師</v>
      </c>
      <c r="D10" s="13" t="s">
        <v>507</v>
      </c>
      <c r="E10" s="13" t="s">
        <v>508</v>
      </c>
      <c r="F10" s="14">
        <v>586</v>
      </c>
      <c r="G10" s="11" t="s">
        <v>0</v>
      </c>
    </row>
    <row r="11" spans="1:7" x14ac:dyDescent="0.3">
      <c r="A11" s="11">
        <v>8</v>
      </c>
      <c r="B11" s="12"/>
      <c r="C11" s="48" t="str">
        <f>HYPERLINK(工作表2!G9,工作表2!C9)</f>
        <v>中國巨匠美術週刊</v>
      </c>
      <c r="D11" s="13" t="s">
        <v>510</v>
      </c>
      <c r="E11" s="13" t="s">
        <v>511</v>
      </c>
      <c r="F11" s="14">
        <v>584</v>
      </c>
      <c r="G11" s="11" t="s">
        <v>0</v>
      </c>
    </row>
    <row r="12" spans="1:7" ht="66" x14ac:dyDescent="0.3">
      <c r="A12" s="11">
        <v>9</v>
      </c>
      <c r="B12" s="12" t="s">
        <v>512</v>
      </c>
      <c r="C12" s="48" t="str">
        <f>HYPERLINK(工作表2!G10,工作表2!C10)</f>
        <v>陌生人</v>
      </c>
      <c r="D12" s="13" t="s">
        <v>514</v>
      </c>
      <c r="E12" s="13" t="s">
        <v>515</v>
      </c>
      <c r="F12" s="14">
        <v>576</v>
      </c>
      <c r="G12" s="11" t="s">
        <v>0</v>
      </c>
    </row>
    <row r="13" spans="1:7" ht="66" x14ac:dyDescent="0.3">
      <c r="A13" s="11">
        <v>10</v>
      </c>
      <c r="B13" s="12" t="s">
        <v>516</v>
      </c>
      <c r="C13" s="48" t="str">
        <f>HYPERLINK(工作表2!G11,工作表2!C11)</f>
        <v>山居筆記</v>
      </c>
      <c r="D13" s="13" t="s">
        <v>518</v>
      </c>
      <c r="E13" s="13" t="s">
        <v>519</v>
      </c>
      <c r="F13" s="14">
        <v>576</v>
      </c>
      <c r="G13" s="11" t="s">
        <v>0</v>
      </c>
    </row>
    <row r="14" spans="1:7" x14ac:dyDescent="0.3">
      <c r="A14" s="11">
        <v>11</v>
      </c>
      <c r="B14" s="12" t="s">
        <v>520</v>
      </c>
      <c r="C14" s="48" t="str">
        <f>HYPERLINK(工作表2!G12,工作表2!C12)</f>
        <v>孩子, 勇敢向前行!</v>
      </c>
      <c r="D14" s="13" t="s">
        <v>504</v>
      </c>
      <c r="E14" s="13" t="s">
        <v>293</v>
      </c>
      <c r="F14" s="14">
        <v>573</v>
      </c>
      <c r="G14" s="11" t="s">
        <v>0</v>
      </c>
    </row>
    <row r="15" spans="1:7" x14ac:dyDescent="0.3">
      <c r="A15" s="11">
        <v>12</v>
      </c>
      <c r="B15" s="12" t="s">
        <v>522</v>
      </c>
      <c r="C15" s="48" t="str">
        <f>HYPERLINK(工作表2!G13,工作表2!C13)</f>
        <v>他奶奶的熊</v>
      </c>
      <c r="D15" s="13" t="s">
        <v>524</v>
      </c>
      <c r="E15" s="13" t="s">
        <v>525</v>
      </c>
      <c r="F15" s="14">
        <v>572</v>
      </c>
      <c r="G15" s="11" t="s">
        <v>0</v>
      </c>
    </row>
    <row r="16" spans="1:7" x14ac:dyDescent="0.3">
      <c r="A16" s="11">
        <v>13</v>
      </c>
      <c r="B16" s="12" t="s">
        <v>526</v>
      </c>
      <c r="C16" s="48" t="str">
        <f>HYPERLINK(工作表2!G14,工作表2!C14)</f>
        <v>單身不是貴族</v>
      </c>
      <c r="D16" s="13" t="s">
        <v>528</v>
      </c>
      <c r="E16" s="13" t="s">
        <v>497</v>
      </c>
      <c r="F16" s="14">
        <v>569</v>
      </c>
      <c r="G16" s="11" t="s">
        <v>0</v>
      </c>
    </row>
    <row r="17" spans="1:7" ht="66" x14ac:dyDescent="0.3">
      <c r="A17" s="11">
        <v>14</v>
      </c>
      <c r="B17" s="12" t="s">
        <v>529</v>
      </c>
      <c r="C17" s="48" t="str">
        <f>HYPERLINK(工作表2!G15,工作表2!C15)</f>
        <v>寬門</v>
      </c>
      <c r="D17" s="13" t="s">
        <v>531</v>
      </c>
      <c r="E17" s="13" t="s">
        <v>532</v>
      </c>
      <c r="F17" s="14">
        <v>566</v>
      </c>
      <c r="G17" s="11" t="s">
        <v>0</v>
      </c>
    </row>
    <row r="18" spans="1:7" x14ac:dyDescent="0.3">
      <c r="A18" s="11">
        <v>15</v>
      </c>
      <c r="B18" s="12" t="s">
        <v>533</v>
      </c>
      <c r="C18" s="48" t="str">
        <f>HYPERLINK(工作表2!G16,工作表2!C16)</f>
        <v>你還要躲一輩子嗎?</v>
      </c>
      <c r="D18" s="13" t="s">
        <v>535</v>
      </c>
      <c r="E18" s="13" t="s">
        <v>536</v>
      </c>
      <c r="F18" s="14">
        <v>497</v>
      </c>
      <c r="G18" s="11" t="s">
        <v>0</v>
      </c>
    </row>
    <row r="19" spans="1:7" ht="66" x14ac:dyDescent="0.3">
      <c r="A19" s="11">
        <v>16</v>
      </c>
      <c r="B19" s="12" t="s">
        <v>537</v>
      </c>
      <c r="C19" s="48" t="str">
        <f>HYPERLINK(工作表2!G17,工作表2!C17)</f>
        <v>看見自己.看清世界</v>
      </c>
      <c r="D19" s="13" t="s">
        <v>539</v>
      </c>
      <c r="E19" s="13" t="s">
        <v>540</v>
      </c>
      <c r="F19" s="14">
        <v>243</v>
      </c>
      <c r="G19" s="11" t="s">
        <v>0</v>
      </c>
    </row>
    <row r="20" spans="1:7" x14ac:dyDescent="0.3">
      <c r="A20" s="11">
        <v>17</v>
      </c>
      <c r="B20" s="12" t="s">
        <v>541</v>
      </c>
      <c r="C20" s="48" t="str">
        <f>HYPERLINK(工作表2!G18,工作表2!C18)</f>
        <v>歷史數學名題賞析</v>
      </c>
      <c r="D20" s="13" t="s">
        <v>274</v>
      </c>
      <c r="E20" s="13" t="s">
        <v>275</v>
      </c>
      <c r="F20" s="14">
        <v>187</v>
      </c>
      <c r="G20" s="11" t="s">
        <v>0</v>
      </c>
    </row>
    <row r="21" spans="1:7" x14ac:dyDescent="0.3">
      <c r="A21" s="11">
        <v>18</v>
      </c>
      <c r="B21" s="12" t="s">
        <v>542</v>
      </c>
      <c r="C21" s="48" t="str">
        <f>HYPERLINK(工作表2!G19,工作表2!C19)</f>
        <v>北海岸風景特定區</v>
      </c>
      <c r="D21" s="13" t="s">
        <v>544</v>
      </c>
      <c r="E21" s="13" t="s">
        <v>545</v>
      </c>
      <c r="F21" s="14">
        <v>176</v>
      </c>
      <c r="G21" s="11" t="s">
        <v>0</v>
      </c>
    </row>
    <row r="22" spans="1:7" ht="66" x14ac:dyDescent="0.3">
      <c r="A22" s="11">
        <v>19</v>
      </c>
      <c r="B22" s="12" t="s">
        <v>270</v>
      </c>
      <c r="C22" s="48" t="str">
        <f>HYPERLINK(工作表2!G20,工作表2!C20)</f>
        <v>總是臨危受命的人</v>
      </c>
      <c r="D22" s="13" t="s">
        <v>271</v>
      </c>
      <c r="E22" s="13" t="s">
        <v>272</v>
      </c>
      <c r="F22" s="14">
        <v>165</v>
      </c>
      <c r="G22" s="11" t="s">
        <v>0</v>
      </c>
    </row>
    <row r="23" spans="1:7" x14ac:dyDescent="0.3">
      <c r="A23" s="11">
        <v>20</v>
      </c>
      <c r="B23" s="12" t="s">
        <v>547</v>
      </c>
      <c r="C23" s="48" t="str">
        <f>HYPERLINK(工作表2!G21,工作表2!C21)</f>
        <v>直島誕生</v>
      </c>
      <c r="D23" s="13" t="s">
        <v>549</v>
      </c>
      <c r="E23" s="13" t="s">
        <v>141</v>
      </c>
      <c r="F23" s="14">
        <v>162</v>
      </c>
      <c r="G23" s="11" t="s">
        <v>0</v>
      </c>
    </row>
    <row r="24" spans="1:7" x14ac:dyDescent="0.3">
      <c r="A24" s="11">
        <v>21</v>
      </c>
      <c r="B24" s="12"/>
      <c r="C24" s="48" t="str">
        <f>HYPERLINK(工作表2!G22,工作表2!C22)</f>
        <v>世界博物館巡禮週刊</v>
      </c>
      <c r="D24" s="16"/>
      <c r="E24" s="13" t="s">
        <v>551</v>
      </c>
      <c r="F24" s="17">
        <v>160</v>
      </c>
      <c r="G24" s="11" t="s">
        <v>0</v>
      </c>
    </row>
    <row r="25" spans="1:7" ht="66" x14ac:dyDescent="0.3">
      <c r="A25" s="11">
        <v>22</v>
      </c>
      <c r="B25" s="12" t="s">
        <v>552</v>
      </c>
      <c r="C25" s="48" t="str">
        <f>HYPERLINK(工作表2!G23,工作表2!C23)</f>
        <v xml:space="preserve">妖孽敗家子  </v>
      </c>
      <c r="D25" s="16" t="s">
        <v>94</v>
      </c>
      <c r="E25" s="18" t="s">
        <v>95</v>
      </c>
      <c r="F25" s="17">
        <v>150</v>
      </c>
      <c r="G25" s="11" t="s">
        <v>0</v>
      </c>
    </row>
    <row r="26" spans="1:7" x14ac:dyDescent="0.3">
      <c r="A26" s="11">
        <v>23</v>
      </c>
      <c r="B26" s="12" t="s">
        <v>553</v>
      </c>
      <c r="C26" s="48" t="str">
        <f>HYPERLINK(工作表2!G24,工作表2!C24)</f>
        <v>武動乾坤</v>
      </c>
      <c r="D26" s="16" t="s">
        <v>19</v>
      </c>
      <c r="E26" s="18" t="s">
        <v>88</v>
      </c>
      <c r="F26" s="17">
        <v>138</v>
      </c>
      <c r="G26" s="11" t="s">
        <v>0</v>
      </c>
    </row>
    <row r="27" spans="1:7" x14ac:dyDescent="0.3">
      <c r="A27" s="11">
        <v>24</v>
      </c>
      <c r="B27" s="12" t="s">
        <v>554</v>
      </c>
      <c r="C27" s="48" t="str">
        <f>HYPERLINK(工作表2!G25,工作表2!C25)</f>
        <v>慈濟叮嚀語</v>
      </c>
      <c r="D27" s="16" t="s">
        <v>556</v>
      </c>
      <c r="E27" s="18" t="s">
        <v>10</v>
      </c>
      <c r="F27" s="17">
        <v>132</v>
      </c>
      <c r="G27" s="11" t="s">
        <v>0</v>
      </c>
    </row>
    <row r="28" spans="1:7" x14ac:dyDescent="0.3">
      <c r="A28" s="11">
        <v>25</v>
      </c>
      <c r="B28" s="12" t="s">
        <v>557</v>
      </c>
      <c r="C28" s="48" t="str">
        <f>HYPERLINK(工作表2!G26,工作表2!C26)</f>
        <v>佛法其實很簡單</v>
      </c>
      <c r="D28" s="16" t="s">
        <v>559</v>
      </c>
      <c r="E28" s="18" t="s">
        <v>560</v>
      </c>
      <c r="F28" s="17">
        <v>131</v>
      </c>
      <c r="G28" s="11" t="s">
        <v>0</v>
      </c>
    </row>
    <row r="29" spans="1:7" x14ac:dyDescent="0.3">
      <c r="A29" s="11">
        <v>26</v>
      </c>
      <c r="B29" s="12" t="s">
        <v>561</v>
      </c>
      <c r="C29" s="48" t="str">
        <f>HYPERLINK(工作表2!G27,工作表2!C27)</f>
        <v>生活在禪中</v>
      </c>
      <c r="D29" s="13" t="s">
        <v>758</v>
      </c>
      <c r="E29" s="19" t="s">
        <v>20</v>
      </c>
      <c r="F29" s="14">
        <v>131</v>
      </c>
      <c r="G29" s="11" t="s">
        <v>0</v>
      </c>
    </row>
    <row r="30" spans="1:7" x14ac:dyDescent="0.3">
      <c r="A30" s="11">
        <v>27</v>
      </c>
      <c r="B30" s="12" t="s">
        <v>563</v>
      </c>
      <c r="C30" s="48" t="str">
        <f>HYPERLINK(工作表2!G28,工作表2!C28)</f>
        <v>記憶裡的幽香</v>
      </c>
      <c r="D30" s="13" t="s">
        <v>565</v>
      </c>
      <c r="E30" s="13" t="s">
        <v>566</v>
      </c>
      <c r="F30" s="14">
        <v>130</v>
      </c>
      <c r="G30" s="11" t="s">
        <v>0</v>
      </c>
    </row>
    <row r="31" spans="1:7" x14ac:dyDescent="0.3">
      <c r="A31" s="11">
        <v>28</v>
      </c>
      <c r="B31" s="12" t="s">
        <v>567</v>
      </c>
      <c r="C31" s="48" t="str">
        <f>HYPERLINK(工作表2!G29,工作表2!C29)</f>
        <v>維京奇蹟</v>
      </c>
      <c r="D31" s="13" t="s">
        <v>569</v>
      </c>
      <c r="E31" s="15" t="s">
        <v>570</v>
      </c>
      <c r="F31" s="14">
        <v>130</v>
      </c>
      <c r="G31" s="11" t="s">
        <v>0</v>
      </c>
    </row>
    <row r="32" spans="1:7" x14ac:dyDescent="0.3">
      <c r="A32" s="11">
        <v>29</v>
      </c>
      <c r="B32" s="12" t="s">
        <v>571</v>
      </c>
      <c r="C32" s="48" t="str">
        <f>HYPERLINK(工作表2!G30,工作表2!C30)</f>
        <v xml:space="preserve">賈伯斯在想什麼? : </v>
      </c>
      <c r="D32" s="16" t="s">
        <v>759</v>
      </c>
      <c r="E32" s="18" t="s">
        <v>573</v>
      </c>
      <c r="F32" s="14">
        <v>130</v>
      </c>
      <c r="G32" s="11" t="s">
        <v>0</v>
      </c>
    </row>
    <row r="33" spans="1:7" x14ac:dyDescent="0.3">
      <c r="A33" s="11">
        <v>30</v>
      </c>
      <c r="B33" s="12" t="s">
        <v>574</v>
      </c>
      <c r="C33" s="48" t="str">
        <f>HYPERLINK(工作表2!G31,工作表2!C31)</f>
        <v>商業英文書信範例</v>
      </c>
      <c r="D33" s="13" t="s">
        <v>576</v>
      </c>
      <c r="E33" s="19" t="s">
        <v>577</v>
      </c>
      <c r="F33" s="14">
        <v>129</v>
      </c>
      <c r="G33" s="11" t="s">
        <v>0</v>
      </c>
    </row>
    <row r="34" spans="1:7" x14ac:dyDescent="0.3">
      <c r="A34" s="11">
        <v>31</v>
      </c>
      <c r="B34" s="12" t="s">
        <v>578</v>
      </c>
      <c r="C34" s="48" t="str">
        <f>HYPERLINK(工作表2!G32,工作表2!C32)</f>
        <v>B2B</v>
      </c>
      <c r="D34" s="13" t="s">
        <v>580</v>
      </c>
      <c r="E34" s="13" t="s">
        <v>269</v>
      </c>
      <c r="F34" s="14">
        <v>129</v>
      </c>
      <c r="G34" s="11" t="s">
        <v>0</v>
      </c>
    </row>
    <row r="35" spans="1:7" x14ac:dyDescent="0.3">
      <c r="A35" s="11">
        <v>32</v>
      </c>
      <c r="B35" s="12" t="s">
        <v>581</v>
      </c>
      <c r="C35" s="48" t="str">
        <f>HYPERLINK(工作表2!G33,工作表2!C33)</f>
        <v>天下第一店</v>
      </c>
      <c r="D35" s="13" t="s">
        <v>583</v>
      </c>
      <c r="E35" s="13" t="s">
        <v>560</v>
      </c>
      <c r="F35" s="14">
        <v>129</v>
      </c>
      <c r="G35" s="11" t="s">
        <v>0</v>
      </c>
    </row>
    <row r="36" spans="1:7" x14ac:dyDescent="0.3">
      <c r="A36" s="11">
        <v>33</v>
      </c>
      <c r="B36" s="12" t="s">
        <v>584</v>
      </c>
      <c r="C36" s="48" t="str">
        <f>HYPERLINK(工作表2!G34,工作表2!C34)</f>
        <v>臺灣怪店</v>
      </c>
      <c r="D36" s="13" t="s">
        <v>760</v>
      </c>
      <c r="E36" s="15" t="s">
        <v>586</v>
      </c>
      <c r="F36" s="14">
        <v>129</v>
      </c>
      <c r="G36" s="11" t="s">
        <v>0</v>
      </c>
    </row>
    <row r="37" spans="1:7" x14ac:dyDescent="0.3">
      <c r="A37" s="11">
        <v>34</v>
      </c>
      <c r="B37" s="12" t="s">
        <v>587</v>
      </c>
      <c r="C37" s="48" t="str">
        <f>HYPERLINK(工作表2!G35,工作表2!C35)</f>
        <v>創業風險</v>
      </c>
      <c r="D37" s="13" t="s">
        <v>589</v>
      </c>
      <c r="E37" s="13" t="s">
        <v>590</v>
      </c>
      <c r="F37" s="14">
        <v>129</v>
      </c>
      <c r="G37" s="11" t="s">
        <v>0</v>
      </c>
    </row>
    <row r="38" spans="1:7" x14ac:dyDescent="0.3">
      <c r="A38" s="11">
        <v>35</v>
      </c>
      <c r="B38" s="12" t="s">
        <v>591</v>
      </c>
      <c r="C38" s="48" t="str">
        <f>HYPERLINK(工作表2!G36,工作表2!C36)</f>
        <v>田園媽媽味</v>
      </c>
      <c r="D38" s="13" t="s">
        <v>593</v>
      </c>
      <c r="E38" s="13" t="s">
        <v>594</v>
      </c>
      <c r="F38" s="14">
        <v>129</v>
      </c>
      <c r="G38" s="11" t="s">
        <v>0</v>
      </c>
    </row>
    <row r="39" spans="1:7" x14ac:dyDescent="0.3">
      <c r="A39" s="11">
        <v>36</v>
      </c>
      <c r="B39" s="12" t="s">
        <v>595</v>
      </c>
      <c r="C39" s="48" t="str">
        <f>HYPERLINK(工作表2!G37,工作表2!C37)</f>
        <v>泰迪熊百年風華小史</v>
      </c>
      <c r="D39" s="13" t="s">
        <v>597</v>
      </c>
      <c r="E39" s="13" t="s">
        <v>598</v>
      </c>
      <c r="F39" s="14">
        <v>129</v>
      </c>
      <c r="G39" s="11" t="s">
        <v>0</v>
      </c>
    </row>
    <row r="40" spans="1:7" ht="66" x14ac:dyDescent="0.3">
      <c r="A40" s="11">
        <v>37</v>
      </c>
      <c r="B40" s="12" t="s">
        <v>599</v>
      </c>
      <c r="C40" s="48" t="str">
        <f>HYPERLINK(工作表2!G38,工作表2!C38)</f>
        <v>被討厭的勇氣 : 自我啟發之父「阿德勒」的教導</v>
      </c>
      <c r="D40" s="13" t="s">
        <v>24</v>
      </c>
      <c r="E40" s="15" t="s">
        <v>31</v>
      </c>
      <c r="F40" s="14">
        <v>129</v>
      </c>
      <c r="G40" s="11" t="s">
        <v>0</v>
      </c>
    </row>
    <row r="41" spans="1:7" x14ac:dyDescent="0.3">
      <c r="A41" s="11">
        <v>38</v>
      </c>
      <c r="B41" s="12" t="s">
        <v>600</v>
      </c>
      <c r="C41" s="48" t="str">
        <f>HYPERLINK(工作表2!G39,工作表2!C39)</f>
        <v>香港66家最好的餐廳</v>
      </c>
      <c r="D41" s="13" t="s">
        <v>602</v>
      </c>
      <c r="E41" s="13" t="s">
        <v>603</v>
      </c>
      <c r="F41" s="14">
        <v>129</v>
      </c>
      <c r="G41" s="11" t="s">
        <v>0</v>
      </c>
    </row>
    <row r="42" spans="1:7" x14ac:dyDescent="0.3">
      <c r="A42" s="11">
        <v>39</v>
      </c>
      <c r="B42" s="12" t="s">
        <v>604</v>
      </c>
      <c r="C42" s="48" t="str">
        <f>HYPERLINK(工作表2!G40,工作表2!C40)</f>
        <v xml:space="preserve">愛妞! 首爾讓妳越玩越美麗  </v>
      </c>
      <c r="D42" s="13" t="s">
        <v>139</v>
      </c>
      <c r="E42" s="13" t="s">
        <v>133</v>
      </c>
      <c r="F42" s="14">
        <v>128</v>
      </c>
      <c r="G42" s="11" t="s">
        <v>0</v>
      </c>
    </row>
    <row r="43" spans="1:7" x14ac:dyDescent="0.3">
      <c r="A43" s="11">
        <v>40</v>
      </c>
      <c r="B43" s="12" t="s">
        <v>605</v>
      </c>
      <c r="C43" s="48" t="str">
        <f>HYPERLINK(工作表2!G41,工作表2!C41)</f>
        <v>聖槍</v>
      </c>
      <c r="D43" s="13" t="s">
        <v>283</v>
      </c>
      <c r="E43" s="13" t="s">
        <v>284</v>
      </c>
      <c r="F43" s="14">
        <v>128</v>
      </c>
      <c r="G43" s="11" t="s">
        <v>0</v>
      </c>
    </row>
    <row r="44" spans="1:7" x14ac:dyDescent="0.3">
      <c r="A44" s="11">
        <v>41</v>
      </c>
      <c r="B44" s="12" t="s">
        <v>606</v>
      </c>
      <c r="C44" s="48" t="str">
        <f>HYPERLINK(工作表2!G42,工作表2!C42)</f>
        <v xml:space="preserve">日月當空  </v>
      </c>
      <c r="D44" s="13" t="s">
        <v>107</v>
      </c>
      <c r="E44" s="13" t="s">
        <v>20</v>
      </c>
      <c r="F44" s="14">
        <v>118</v>
      </c>
      <c r="G44" s="11" t="s">
        <v>0</v>
      </c>
    </row>
    <row r="45" spans="1:7" x14ac:dyDescent="0.3">
      <c r="A45" s="11">
        <v>42</v>
      </c>
      <c r="B45" s="12" t="s">
        <v>607</v>
      </c>
      <c r="C45" s="48" t="str">
        <f>HYPERLINK(工作表2!G43,工作表2!C43)</f>
        <v>故事的療癒力量</v>
      </c>
      <c r="D45" s="13" t="s">
        <v>609</v>
      </c>
      <c r="E45" s="13" t="s">
        <v>610</v>
      </c>
      <c r="F45" s="14">
        <v>113</v>
      </c>
      <c r="G45" s="11" t="s">
        <v>0</v>
      </c>
    </row>
    <row r="46" spans="1:7" ht="66" customHeight="1" x14ac:dyDescent="0.3">
      <c r="A46" s="11">
        <v>43</v>
      </c>
      <c r="B46" s="12" t="s">
        <v>611</v>
      </c>
      <c r="C46" s="48" t="str">
        <f>HYPERLINK(工作表2!G44,工作表2!C44)</f>
        <v xml:space="preserve">小資女勇闖日本工作玩樂一把罩  </v>
      </c>
      <c r="D46" s="13" t="s">
        <v>761</v>
      </c>
      <c r="E46" s="13" t="s">
        <v>123</v>
      </c>
      <c r="F46" s="14">
        <v>111</v>
      </c>
      <c r="G46" s="11" t="s">
        <v>0</v>
      </c>
    </row>
    <row r="47" spans="1:7" x14ac:dyDescent="0.3">
      <c r="A47" s="11">
        <v>44</v>
      </c>
      <c r="B47" s="12" t="s">
        <v>612</v>
      </c>
      <c r="C47" s="48" t="str">
        <f>HYPERLINK(工作表2!G45,工作表2!C45)</f>
        <v>但我想活</v>
      </c>
      <c r="D47" s="13" t="s">
        <v>614</v>
      </c>
      <c r="E47" s="13" t="s">
        <v>615</v>
      </c>
      <c r="F47" s="14">
        <v>108</v>
      </c>
      <c r="G47" s="11" t="s">
        <v>0</v>
      </c>
    </row>
    <row r="48" spans="1:7" x14ac:dyDescent="0.3">
      <c r="A48" s="11">
        <v>45</v>
      </c>
      <c r="B48" s="12" t="s">
        <v>616</v>
      </c>
      <c r="C48" s="48" t="str">
        <f>HYPERLINK(工作表2!G46,工作表2!C46)</f>
        <v>其實我們都受傷了</v>
      </c>
      <c r="D48" s="13" t="s">
        <v>618</v>
      </c>
      <c r="E48" s="13" t="s">
        <v>619</v>
      </c>
      <c r="F48" s="14">
        <v>103</v>
      </c>
      <c r="G48" s="11" t="s">
        <v>0</v>
      </c>
    </row>
    <row r="49" spans="1:7" x14ac:dyDescent="0.3">
      <c r="A49" s="11">
        <v>46</v>
      </c>
      <c r="B49" s="12" t="s">
        <v>620</v>
      </c>
      <c r="C49" s="48" t="str">
        <f>HYPERLINK(工作表2!G47,工作表2!C47)</f>
        <v>黃金十年</v>
      </c>
      <c r="D49" s="13" t="s">
        <v>622</v>
      </c>
      <c r="E49" s="13" t="s">
        <v>623</v>
      </c>
      <c r="F49" s="14">
        <v>103</v>
      </c>
      <c r="G49" s="11" t="s">
        <v>0</v>
      </c>
    </row>
    <row r="50" spans="1:7" ht="66" x14ac:dyDescent="0.3">
      <c r="A50" s="11">
        <v>47</v>
      </c>
      <c r="B50" s="12"/>
      <c r="C50" s="48" t="str">
        <f>HYPERLINK(工作表2!G48,工作表2!C48)</f>
        <v>佛學入門</v>
      </c>
      <c r="D50" s="13" t="s">
        <v>625</v>
      </c>
      <c r="E50" s="13" t="s">
        <v>626</v>
      </c>
      <c r="F50" s="14">
        <v>103</v>
      </c>
      <c r="G50" s="11" t="s">
        <v>0</v>
      </c>
    </row>
    <row r="51" spans="1:7" x14ac:dyDescent="0.3">
      <c r="A51" s="11">
        <v>48</v>
      </c>
      <c r="B51" s="12" t="s">
        <v>627</v>
      </c>
      <c r="C51" s="48" t="str">
        <f>HYPERLINK(工作表2!G49,工作表2!C49)</f>
        <v>害怕!害怕!好害怕!真恐怖!</v>
      </c>
      <c r="D51" s="13" t="s">
        <v>26</v>
      </c>
      <c r="E51" s="13" t="s">
        <v>27</v>
      </c>
      <c r="F51" s="14">
        <v>101</v>
      </c>
      <c r="G51" s="11" t="s">
        <v>0</v>
      </c>
    </row>
    <row r="52" spans="1:7" x14ac:dyDescent="0.3">
      <c r="A52" s="11">
        <v>49</v>
      </c>
      <c r="B52" s="20"/>
      <c r="C52" s="48" t="str">
        <f>HYPERLINK(工作表2!G50,工作表2!C50)</f>
        <v>如何健康地生活在不健康的環境中</v>
      </c>
      <c r="D52" s="13" t="s">
        <v>629</v>
      </c>
      <c r="E52" s="13" t="s">
        <v>630</v>
      </c>
      <c r="F52" s="14">
        <v>100</v>
      </c>
      <c r="G52" s="11" t="s">
        <v>0</v>
      </c>
    </row>
    <row r="53" spans="1:7" ht="66" x14ac:dyDescent="0.3">
      <c r="A53" s="11">
        <v>50</v>
      </c>
      <c r="B53" s="12" t="s">
        <v>631</v>
      </c>
      <c r="C53" s="48" t="str">
        <f>HYPERLINK(工作表2!G51,工作表2!C51)</f>
        <v>抬頭不如低頭、高調不如低調</v>
      </c>
      <c r="D53" s="24" t="s">
        <v>633</v>
      </c>
      <c r="E53" s="24" t="s">
        <v>634</v>
      </c>
      <c r="F53" s="25">
        <v>100</v>
      </c>
      <c r="G53" s="22" t="s">
        <v>0</v>
      </c>
    </row>
    <row r="54" spans="1:7" x14ac:dyDescent="0.3">
      <c r="A54" s="11">
        <v>51</v>
      </c>
      <c r="B54" s="12" t="s">
        <v>635</v>
      </c>
      <c r="C54" s="48" t="str">
        <f>HYPERLINK(工作表2!G52,工作表2!C52)</f>
        <v>用心就有用力的地方</v>
      </c>
      <c r="D54" s="18" t="s">
        <v>637</v>
      </c>
      <c r="E54" s="18" t="s">
        <v>638</v>
      </c>
      <c r="F54" s="27">
        <v>100</v>
      </c>
      <c r="G54" s="11" t="s">
        <v>0</v>
      </c>
    </row>
    <row r="55" spans="1:7" x14ac:dyDescent="0.3">
      <c r="A55" s="11">
        <v>52</v>
      </c>
      <c r="B55" s="12" t="s">
        <v>639</v>
      </c>
      <c r="C55" s="48" t="str">
        <f>HYPERLINK(工作表2!G53,工作表2!C53)</f>
        <v>我的本性, 我的風格</v>
      </c>
      <c r="D55" s="18" t="s">
        <v>641</v>
      </c>
      <c r="E55" s="18" t="s">
        <v>276</v>
      </c>
      <c r="F55" s="27">
        <v>100</v>
      </c>
      <c r="G55" s="11" t="s">
        <v>0</v>
      </c>
    </row>
    <row r="56" spans="1:7" x14ac:dyDescent="0.3">
      <c r="A56" s="11">
        <v>53</v>
      </c>
      <c r="B56" s="12" t="s">
        <v>642</v>
      </c>
      <c r="C56" s="48" t="str">
        <f>HYPERLINK(工作表2!G54,工作表2!C54)</f>
        <v>從陷落中升起</v>
      </c>
      <c r="D56" s="18" t="s">
        <v>644</v>
      </c>
      <c r="E56" s="18" t="s">
        <v>276</v>
      </c>
      <c r="F56" s="27">
        <v>100</v>
      </c>
      <c r="G56" s="11" t="s">
        <v>0</v>
      </c>
    </row>
    <row r="57" spans="1:7" x14ac:dyDescent="0.3">
      <c r="A57" s="11">
        <v>54</v>
      </c>
      <c r="B57" s="12" t="s">
        <v>645</v>
      </c>
      <c r="C57" s="48" t="str">
        <f>HYPERLINK(工作表2!G55,工作表2!C55)</f>
        <v>行過生命深處</v>
      </c>
      <c r="D57" s="18" t="s">
        <v>647</v>
      </c>
      <c r="E57" s="18" t="s">
        <v>276</v>
      </c>
      <c r="F57" s="27">
        <v>99</v>
      </c>
      <c r="G57" s="11" t="s">
        <v>0</v>
      </c>
    </row>
    <row r="58" spans="1:7" x14ac:dyDescent="0.3">
      <c r="A58" s="11">
        <v>55</v>
      </c>
      <c r="B58" s="12" t="s">
        <v>648</v>
      </c>
      <c r="C58" s="48" t="str">
        <f>HYPERLINK(工作表2!G56,工作表2!C56)</f>
        <v xml:space="preserve">九州玩全指南  </v>
      </c>
      <c r="D58" s="19" t="s">
        <v>136</v>
      </c>
      <c r="E58" s="19" t="s">
        <v>133</v>
      </c>
      <c r="F58" s="32">
        <v>96</v>
      </c>
      <c r="G58" s="30" t="s">
        <v>0</v>
      </c>
    </row>
    <row r="59" spans="1:7" x14ac:dyDescent="0.3">
      <c r="A59" s="11">
        <v>56</v>
      </c>
      <c r="B59" s="12" t="s">
        <v>649</v>
      </c>
      <c r="C59" s="48" t="str">
        <f>HYPERLINK(工作表2!G57,工作表2!C57)</f>
        <v xml:space="preserve">東京鐵道日歸小旅行  </v>
      </c>
      <c r="D59" s="21" t="s">
        <v>149</v>
      </c>
      <c r="E59" s="13" t="s">
        <v>123</v>
      </c>
      <c r="F59" s="14">
        <v>89</v>
      </c>
      <c r="G59" s="11" t="s">
        <v>0</v>
      </c>
    </row>
    <row r="60" spans="1:7" ht="66" x14ac:dyDescent="0.3">
      <c r="A60" s="22">
        <v>57</v>
      </c>
      <c r="B60" s="23" t="s">
        <v>650</v>
      </c>
      <c r="C60" s="48" t="str">
        <f>HYPERLINK(工作表2!G58,工作表2!C58)</f>
        <v xml:space="preserve">天地明環  </v>
      </c>
      <c r="D60" s="24" t="s">
        <v>107</v>
      </c>
      <c r="E60" s="24" t="s">
        <v>87</v>
      </c>
      <c r="F60" s="25">
        <v>89</v>
      </c>
      <c r="G60" s="22" t="s">
        <v>0</v>
      </c>
    </row>
    <row r="61" spans="1:7" x14ac:dyDescent="0.3">
      <c r="A61" s="11">
        <v>58</v>
      </c>
      <c r="B61" s="26" t="s">
        <v>651</v>
      </c>
      <c r="C61" s="48" t="str">
        <f>HYPERLINK(工作表2!G59,工作表2!C59)</f>
        <v>哈利波特 : 鳳凰會的密令</v>
      </c>
      <c r="D61" s="18" t="s">
        <v>112</v>
      </c>
      <c r="E61" s="18" t="s">
        <v>32</v>
      </c>
      <c r="F61" s="27">
        <v>89</v>
      </c>
      <c r="G61" s="11" t="s">
        <v>0</v>
      </c>
    </row>
    <row r="62" spans="1:7" x14ac:dyDescent="0.3">
      <c r="A62" s="11">
        <v>59</v>
      </c>
      <c r="B62" s="26" t="s">
        <v>652</v>
      </c>
      <c r="C62" s="48" t="str">
        <f>HYPERLINK(工作表2!G60,工作表2!C60)</f>
        <v xml:space="preserve">大口吃遍首爾甜點  最幸福  </v>
      </c>
      <c r="D62" s="18" t="s">
        <v>126</v>
      </c>
      <c r="E62" s="28" t="s">
        <v>127</v>
      </c>
      <c r="F62" s="27">
        <v>88</v>
      </c>
      <c r="G62" s="11" t="s">
        <v>0</v>
      </c>
    </row>
    <row r="63" spans="1:7" ht="99" x14ac:dyDescent="0.3">
      <c r="A63" s="11">
        <v>60</v>
      </c>
      <c r="B63" s="26" t="s">
        <v>653</v>
      </c>
      <c r="C63" s="48" t="str">
        <f>HYPERLINK(工作表2!G61,工作表2!C61)</f>
        <v>與其麻木前進, 不如勇敢迷失</v>
      </c>
      <c r="D63" s="18" t="s">
        <v>655</v>
      </c>
      <c r="E63" s="18" t="s">
        <v>656</v>
      </c>
      <c r="F63" s="27">
        <v>88</v>
      </c>
      <c r="G63" s="11" t="s">
        <v>0</v>
      </c>
    </row>
    <row r="64" spans="1:7" x14ac:dyDescent="0.3">
      <c r="A64" s="11">
        <v>61</v>
      </c>
      <c r="B64" s="26" t="s">
        <v>657</v>
      </c>
      <c r="C64" s="48" t="str">
        <f>HYPERLINK(工作表2!G62,工作表2!C62)</f>
        <v>邊荒傳說</v>
      </c>
      <c r="D64" s="18" t="s">
        <v>107</v>
      </c>
      <c r="E64" s="18" t="s">
        <v>20</v>
      </c>
      <c r="F64" s="27">
        <v>87</v>
      </c>
      <c r="G64" s="11" t="s">
        <v>0</v>
      </c>
    </row>
    <row r="65" spans="1:7" x14ac:dyDescent="0.3">
      <c r="A65" s="11">
        <v>62</v>
      </c>
      <c r="B65" s="29" t="s">
        <v>658</v>
      </c>
      <c r="C65" s="48" t="str">
        <f>HYPERLINK(工作表2!G63,工作表2!C63)</f>
        <v>京都自助超簡單</v>
      </c>
      <c r="D65" s="18" t="s">
        <v>278</v>
      </c>
      <c r="E65" s="18" t="s">
        <v>279</v>
      </c>
      <c r="F65" s="27">
        <v>87</v>
      </c>
      <c r="G65" s="11" t="s">
        <v>0</v>
      </c>
    </row>
    <row r="66" spans="1:7" x14ac:dyDescent="0.3">
      <c r="A66" s="30">
        <v>63</v>
      </c>
      <c r="B66" s="31" t="s">
        <v>659</v>
      </c>
      <c r="C66" s="48" t="str">
        <f>HYPERLINK(工作表2!G64,工作表2!C64)</f>
        <v>日日</v>
      </c>
      <c r="D66" s="19" t="s">
        <v>225</v>
      </c>
      <c r="E66" s="19" t="s">
        <v>226</v>
      </c>
      <c r="F66" s="32">
        <v>87</v>
      </c>
      <c r="G66" s="30" t="s">
        <v>0</v>
      </c>
    </row>
    <row r="67" spans="1:7" ht="99" x14ac:dyDescent="0.3">
      <c r="A67" s="11">
        <v>64</v>
      </c>
      <c r="B67" s="12" t="s">
        <v>660</v>
      </c>
      <c r="C67" s="48" t="str">
        <f>HYPERLINK(工作表2!G65,工作表2!C65)</f>
        <v xml:space="preserve">血型小將ABO  </v>
      </c>
      <c r="D67" s="13" t="s">
        <v>145</v>
      </c>
      <c r="E67" s="13" t="s">
        <v>146</v>
      </c>
      <c r="F67" s="14">
        <v>84</v>
      </c>
      <c r="G67" s="11" t="s">
        <v>0</v>
      </c>
    </row>
    <row r="68" spans="1:7" ht="66" x14ac:dyDescent="0.3">
      <c r="A68" s="11">
        <v>65</v>
      </c>
      <c r="B68" s="12" t="s">
        <v>661</v>
      </c>
      <c r="C68" s="48" t="str">
        <f>HYPERLINK(工作表2!G66,工作表2!C66)</f>
        <v>小書痴的下剋上</v>
      </c>
      <c r="D68" s="13" t="s">
        <v>662</v>
      </c>
      <c r="E68" s="13" t="s">
        <v>663</v>
      </c>
      <c r="F68" s="14">
        <v>84</v>
      </c>
      <c r="G68" s="11" t="s">
        <v>0</v>
      </c>
    </row>
    <row r="69" spans="1:7" x14ac:dyDescent="0.3">
      <c r="A69" s="11">
        <v>66</v>
      </c>
      <c r="B69" s="12" t="s">
        <v>664</v>
      </c>
      <c r="C69" s="48" t="str">
        <f>HYPERLINK(工作表2!G67,工作表2!C67)</f>
        <v>噩盡島</v>
      </c>
      <c r="D69" s="13" t="s">
        <v>762</v>
      </c>
      <c r="E69" s="13" t="s">
        <v>222</v>
      </c>
      <c r="F69" s="14">
        <v>81</v>
      </c>
      <c r="G69" s="11" t="s">
        <v>0</v>
      </c>
    </row>
    <row r="70" spans="1:7" x14ac:dyDescent="0.3">
      <c r="A70" s="11">
        <v>67</v>
      </c>
      <c r="B70" s="12" t="s">
        <v>665</v>
      </c>
      <c r="C70" s="48" t="str">
        <f>HYPERLINK(工作表2!G68,工作表2!C68)</f>
        <v>第一次自助遊京都超簡單</v>
      </c>
      <c r="D70" s="13" t="s">
        <v>287</v>
      </c>
      <c r="E70" s="13" t="s">
        <v>133</v>
      </c>
      <c r="F70" s="14">
        <v>81</v>
      </c>
      <c r="G70" s="11" t="s">
        <v>0</v>
      </c>
    </row>
    <row r="71" spans="1:7" x14ac:dyDescent="0.3">
      <c r="A71" s="11">
        <v>68</v>
      </c>
      <c r="B71" s="12" t="s">
        <v>666</v>
      </c>
      <c r="C71" s="48" t="str">
        <f>HYPERLINK(工作表2!G69,工作表2!C69)</f>
        <v>安靜, 就是力量</v>
      </c>
      <c r="D71" s="13" t="s">
        <v>763</v>
      </c>
      <c r="E71" s="13" t="s">
        <v>10</v>
      </c>
      <c r="F71" s="14">
        <v>80</v>
      </c>
      <c r="G71" s="11" t="s">
        <v>0</v>
      </c>
    </row>
    <row r="72" spans="1:7" x14ac:dyDescent="0.3">
      <c r="A72" s="11">
        <v>69</v>
      </c>
      <c r="B72" s="12" t="s">
        <v>668</v>
      </c>
      <c r="C72" s="48" t="str">
        <f>HYPERLINK(工作表2!G70,工作表2!C70)</f>
        <v>法譬如水</v>
      </c>
      <c r="D72" s="13" t="s">
        <v>556</v>
      </c>
      <c r="E72" s="13" t="s">
        <v>670</v>
      </c>
      <c r="F72" s="14">
        <v>78</v>
      </c>
      <c r="G72" s="11" t="s">
        <v>0</v>
      </c>
    </row>
    <row r="73" spans="1:7" x14ac:dyDescent="0.3">
      <c r="A73" s="11">
        <v>70</v>
      </c>
      <c r="B73" s="12" t="s">
        <v>671</v>
      </c>
      <c r="C73" s="48" t="str">
        <f>HYPERLINK(工作表2!G71,工作表2!C71)</f>
        <v>就是愛偷懶!超效率時間整理術</v>
      </c>
      <c r="D73" s="13" t="s">
        <v>673</v>
      </c>
      <c r="E73" s="13" t="s">
        <v>674</v>
      </c>
      <c r="F73" s="14">
        <v>76</v>
      </c>
      <c r="G73" s="11" t="s">
        <v>0</v>
      </c>
    </row>
    <row r="74" spans="1:7" ht="66" x14ac:dyDescent="0.3">
      <c r="A74" s="11">
        <v>71</v>
      </c>
      <c r="B74" s="12" t="s">
        <v>675</v>
      </c>
      <c r="C74" s="48" t="str">
        <f>HYPERLINK(工作表2!G72,工作表2!C72)</f>
        <v>永不放棄的百分之一</v>
      </c>
      <c r="D74" s="13" t="s">
        <v>676</v>
      </c>
      <c r="E74" s="13" t="s">
        <v>677</v>
      </c>
      <c r="F74" s="14">
        <v>76</v>
      </c>
      <c r="G74" s="11" t="s">
        <v>0</v>
      </c>
    </row>
    <row r="75" spans="1:7" x14ac:dyDescent="0.3">
      <c r="A75" s="11">
        <v>72</v>
      </c>
      <c r="B75" s="12" t="s">
        <v>678</v>
      </c>
      <c r="C75" s="48" t="str">
        <f>HYPERLINK(工作表2!G73,工作表2!C73)</f>
        <v>綾羅歌</v>
      </c>
      <c r="D75" s="13" t="s">
        <v>121</v>
      </c>
      <c r="E75" s="15" t="s">
        <v>89</v>
      </c>
      <c r="F75" s="14">
        <v>76</v>
      </c>
      <c r="G75" s="11" t="s">
        <v>0</v>
      </c>
    </row>
    <row r="76" spans="1:7" x14ac:dyDescent="0.3">
      <c r="A76" s="11">
        <v>73</v>
      </c>
      <c r="B76" s="12" t="s">
        <v>679</v>
      </c>
      <c r="C76" s="48" t="str">
        <f>HYPERLINK(工作表2!G74,工作表2!C74)</f>
        <v>哈利波特 : 死神的聖物</v>
      </c>
      <c r="D76" s="13" t="s">
        <v>112</v>
      </c>
      <c r="E76" s="13" t="s">
        <v>32</v>
      </c>
      <c r="F76" s="14">
        <v>75</v>
      </c>
      <c r="G76" s="11" t="s">
        <v>0</v>
      </c>
    </row>
    <row r="77" spans="1:7" x14ac:dyDescent="0.3">
      <c r="A77" s="11">
        <v>74</v>
      </c>
      <c r="B77" s="12" t="s">
        <v>680</v>
      </c>
      <c r="C77" s="48" t="str">
        <f>HYPERLINK(工作表2!G75,工作表2!C75)</f>
        <v xml:space="preserve">解憂雜貨店  </v>
      </c>
      <c r="D77" s="13" t="s">
        <v>119</v>
      </c>
      <c r="E77" s="47" t="s">
        <v>115</v>
      </c>
      <c r="F77" s="14">
        <v>75</v>
      </c>
      <c r="G77" s="11" t="s">
        <v>0</v>
      </c>
    </row>
    <row r="78" spans="1:7" x14ac:dyDescent="0.3">
      <c r="A78" s="11">
        <v>75</v>
      </c>
      <c r="B78" s="12" t="s">
        <v>681</v>
      </c>
      <c r="C78" s="48" t="str">
        <f>HYPERLINK(工作表2!G76,工作表2!C76)</f>
        <v>一個人漂泊的日子</v>
      </c>
      <c r="D78" s="13" t="s">
        <v>683</v>
      </c>
      <c r="E78" s="13" t="s">
        <v>131</v>
      </c>
      <c r="F78" s="14">
        <v>74</v>
      </c>
      <c r="G78" s="11" t="s">
        <v>0</v>
      </c>
    </row>
    <row r="79" spans="1:7" x14ac:dyDescent="0.3">
      <c r="A79" s="11">
        <v>76</v>
      </c>
      <c r="B79" s="12" t="s">
        <v>684</v>
      </c>
      <c r="C79" s="48" t="str">
        <f>HYPERLINK(工作表2!G77,工作表2!C77)</f>
        <v>佛經寓言故事</v>
      </c>
      <c r="D79" s="13" t="s">
        <v>686</v>
      </c>
      <c r="E79" s="13" t="s">
        <v>687</v>
      </c>
      <c r="F79" s="14">
        <v>73</v>
      </c>
      <c r="G79" s="11" t="s">
        <v>0</v>
      </c>
    </row>
    <row r="80" spans="1:7" x14ac:dyDescent="0.3">
      <c r="A80" s="11">
        <v>77</v>
      </c>
      <c r="B80" s="12" t="s">
        <v>688</v>
      </c>
      <c r="C80" s="48" t="str">
        <f>HYPERLINK(工作表2!G78,工作表2!C78)</f>
        <v xml:space="preserve">獵命師傳奇  </v>
      </c>
      <c r="D80" s="13" t="s">
        <v>104</v>
      </c>
      <c r="E80" s="13" t="s">
        <v>102</v>
      </c>
      <c r="F80" s="14">
        <v>73</v>
      </c>
      <c r="G80" s="11" t="s">
        <v>0</v>
      </c>
    </row>
    <row r="81" spans="1:7" x14ac:dyDescent="0.3">
      <c r="A81" s="11">
        <v>78</v>
      </c>
      <c r="B81" s="12" t="s">
        <v>689</v>
      </c>
      <c r="C81" s="48" t="str">
        <f>HYPERLINK(工作表2!G79,工作表2!C79)</f>
        <v>神奇的禮物</v>
      </c>
      <c r="D81" s="13" t="s">
        <v>691</v>
      </c>
      <c r="E81" s="13" t="s">
        <v>687</v>
      </c>
      <c r="F81" s="14">
        <v>72</v>
      </c>
      <c r="G81" s="11" t="s">
        <v>0</v>
      </c>
    </row>
    <row r="82" spans="1:7" x14ac:dyDescent="0.3">
      <c r="A82" s="11">
        <v>79</v>
      </c>
      <c r="B82" s="12" t="s">
        <v>692</v>
      </c>
      <c r="C82" s="48" t="str">
        <f>HYPERLINK(工作表2!G80,工作表2!C80)</f>
        <v>人間佛國</v>
      </c>
      <c r="D82" s="13" t="s">
        <v>694</v>
      </c>
      <c r="E82" s="13" t="s">
        <v>695</v>
      </c>
      <c r="F82" s="14">
        <v>72</v>
      </c>
      <c r="G82" s="11" t="s">
        <v>0</v>
      </c>
    </row>
    <row r="83" spans="1:7" x14ac:dyDescent="0.3">
      <c r="A83" s="11">
        <v>80</v>
      </c>
      <c r="B83" s="12" t="s">
        <v>696</v>
      </c>
      <c r="C83" s="48" t="str">
        <f>HYPERLINK(工作表2!G81,工作表2!C81)</f>
        <v>京都. 奈良玩全指南</v>
      </c>
      <c r="D83" s="13" t="s">
        <v>281</v>
      </c>
      <c r="E83" s="13" t="s">
        <v>123</v>
      </c>
      <c r="F83" s="14">
        <v>72</v>
      </c>
      <c r="G83" s="11" t="s">
        <v>0</v>
      </c>
    </row>
    <row r="84" spans="1:7" x14ac:dyDescent="0.3">
      <c r="A84" s="11">
        <v>81</v>
      </c>
      <c r="B84" s="12" t="s">
        <v>697</v>
      </c>
      <c r="C84" s="48" t="str">
        <f>HYPERLINK(工作表2!G82,工作表2!C82)</f>
        <v>一個人去跑步 : 馬拉松1年級生</v>
      </c>
      <c r="D84" s="13" t="s">
        <v>130</v>
      </c>
      <c r="E84" s="13" t="s">
        <v>131</v>
      </c>
      <c r="F84" s="14">
        <v>72</v>
      </c>
      <c r="G84" s="11" t="s">
        <v>0</v>
      </c>
    </row>
    <row r="85" spans="1:7" x14ac:dyDescent="0.3">
      <c r="A85" s="11">
        <v>82</v>
      </c>
      <c r="B85" s="12" t="s">
        <v>698</v>
      </c>
      <c r="C85" s="48" t="str">
        <f>HYPERLINK(工作表2!G83,工作表2!C83)</f>
        <v>北海道玩全指南</v>
      </c>
      <c r="D85" s="13" t="s">
        <v>228</v>
      </c>
      <c r="E85" s="13" t="s">
        <v>133</v>
      </c>
      <c r="F85" s="14">
        <v>72</v>
      </c>
      <c r="G85" s="11" t="s">
        <v>0</v>
      </c>
    </row>
    <row r="86" spans="1:7" x14ac:dyDescent="0.3">
      <c r="A86" s="11">
        <v>83</v>
      </c>
      <c r="B86" s="12" t="s">
        <v>700</v>
      </c>
      <c r="C86" s="48" t="str">
        <f>HYPERLINK(工作表2!G84,工作表2!C84)</f>
        <v>看不見的更重要</v>
      </c>
      <c r="D86" s="13" t="s">
        <v>702</v>
      </c>
      <c r="E86" s="13" t="s">
        <v>703</v>
      </c>
      <c r="F86" s="14">
        <v>72</v>
      </c>
      <c r="G86" s="11" t="s">
        <v>0</v>
      </c>
    </row>
    <row r="87" spans="1:7" x14ac:dyDescent="0.3">
      <c r="A87" s="11">
        <v>84</v>
      </c>
      <c r="B87" s="12" t="s">
        <v>704</v>
      </c>
      <c r="C87" s="48" t="str">
        <f>HYPERLINK(工作表2!G85,工作表2!C85)</f>
        <v>超譯佛經</v>
      </c>
      <c r="D87" s="13" t="s">
        <v>706</v>
      </c>
      <c r="E87" s="13" t="s">
        <v>707</v>
      </c>
      <c r="F87" s="14">
        <v>70</v>
      </c>
      <c r="G87" s="11" t="s">
        <v>0</v>
      </c>
    </row>
    <row r="88" spans="1:7" x14ac:dyDescent="0.3">
      <c r="A88" s="11">
        <v>85</v>
      </c>
      <c r="B88" s="12" t="s">
        <v>708</v>
      </c>
      <c r="C88" s="48" t="str">
        <f>HYPERLINK(工作表2!G86,工作表2!C86)</f>
        <v>大阪神戶玩全指南</v>
      </c>
      <c r="D88" s="13" t="s">
        <v>287</v>
      </c>
      <c r="E88" s="13" t="s">
        <v>133</v>
      </c>
      <c r="F88" s="14">
        <v>70</v>
      </c>
      <c r="G88" s="11" t="s">
        <v>0</v>
      </c>
    </row>
    <row r="89" spans="1:7" x14ac:dyDescent="0.3">
      <c r="A89" s="11">
        <v>86</v>
      </c>
      <c r="B89" s="12" t="s">
        <v>710</v>
      </c>
      <c r="C89" s="48" t="str">
        <f>HYPERLINK(工作表2!G87,工作表2!C87)</f>
        <v>京阪神玩全指南</v>
      </c>
      <c r="D89" s="13" t="s">
        <v>287</v>
      </c>
      <c r="E89" s="13" t="s">
        <v>123</v>
      </c>
      <c r="F89" s="14">
        <v>70</v>
      </c>
      <c r="G89" s="11" t="s">
        <v>0</v>
      </c>
    </row>
    <row r="90" spans="1:7" x14ac:dyDescent="0.3">
      <c r="A90" s="11">
        <v>87</v>
      </c>
      <c r="B90" s="12" t="s">
        <v>712</v>
      </c>
      <c r="C90" s="48" t="str">
        <f>HYPERLINK(工作表2!G88,工作表2!C88)</f>
        <v>星雲彼岸</v>
      </c>
      <c r="D90" s="13" t="s">
        <v>714</v>
      </c>
      <c r="E90" s="13" t="s">
        <v>116</v>
      </c>
      <c r="F90" s="14">
        <v>69</v>
      </c>
      <c r="G90" s="11" t="s">
        <v>0</v>
      </c>
    </row>
    <row r="91" spans="1:7" x14ac:dyDescent="0.3">
      <c r="A91" s="11">
        <v>88</v>
      </c>
      <c r="B91" s="12" t="s">
        <v>715</v>
      </c>
      <c r="C91" s="48" t="str">
        <f>HYPERLINK(工作表2!G89,工作表2!C89)</f>
        <v>他人的力量</v>
      </c>
      <c r="D91" s="13" t="s">
        <v>717</v>
      </c>
      <c r="E91" s="13" t="s">
        <v>718</v>
      </c>
      <c r="F91" s="14">
        <v>67</v>
      </c>
      <c r="G91" s="11" t="s">
        <v>0</v>
      </c>
    </row>
    <row r="92" spans="1:7" x14ac:dyDescent="0.3">
      <c r="A92" s="11">
        <v>89</v>
      </c>
      <c r="B92" s="12" t="s">
        <v>290</v>
      </c>
      <c r="C92" s="48" t="str">
        <f>HYPERLINK(工作表2!G90,工作表2!C90)</f>
        <v>大腦如何思考</v>
      </c>
      <c r="D92" s="13" t="s">
        <v>291</v>
      </c>
      <c r="E92" s="13" t="s">
        <v>292</v>
      </c>
      <c r="F92" s="14">
        <v>66</v>
      </c>
      <c r="G92" s="11" t="s">
        <v>0</v>
      </c>
    </row>
    <row r="93" spans="1:7" x14ac:dyDescent="0.3">
      <c r="A93" s="11">
        <v>90</v>
      </c>
      <c r="B93" s="12" t="s">
        <v>720</v>
      </c>
      <c r="C93" s="48" t="str">
        <f>HYPERLINK(工作表2!G91,工作表2!C91)</f>
        <v>一本就通</v>
      </c>
      <c r="D93" s="13" t="s">
        <v>722</v>
      </c>
      <c r="E93" s="13" t="s">
        <v>723</v>
      </c>
      <c r="F93" s="14">
        <v>66</v>
      </c>
      <c r="G93" s="11" t="s">
        <v>0</v>
      </c>
    </row>
    <row r="94" spans="1:7" x14ac:dyDescent="0.3">
      <c r="A94" s="11">
        <v>91</v>
      </c>
      <c r="B94" s="23" t="s">
        <v>724</v>
      </c>
      <c r="C94" s="48" t="str">
        <f>HYPERLINK(工作表2!G92,工作表2!C92)</f>
        <v>證嚴法師說給孩子聽的善行故事</v>
      </c>
      <c r="D94" s="24" t="s">
        <v>726</v>
      </c>
      <c r="E94" s="24" t="s">
        <v>727</v>
      </c>
      <c r="F94" s="25">
        <v>65</v>
      </c>
      <c r="G94" s="11" t="s">
        <v>0</v>
      </c>
    </row>
    <row r="95" spans="1:7" x14ac:dyDescent="0.3">
      <c r="A95" s="11">
        <v>92</v>
      </c>
      <c r="B95" s="26" t="s">
        <v>728</v>
      </c>
      <c r="C95" s="48" t="str">
        <f>HYPERLINK(工作表2!G93,工作表2!C93)</f>
        <v>非去不可!JR鐵道絕景之旅</v>
      </c>
      <c r="D95" s="18" t="s">
        <v>288</v>
      </c>
      <c r="E95" s="18" t="s">
        <v>289</v>
      </c>
      <c r="F95" s="27">
        <v>64</v>
      </c>
      <c r="G95" s="11" t="s">
        <v>0</v>
      </c>
    </row>
    <row r="96" spans="1:7" ht="66" x14ac:dyDescent="0.3">
      <c r="A96" s="11">
        <v>93</v>
      </c>
      <c r="B96" s="33" t="s">
        <v>730</v>
      </c>
      <c r="C96" s="48" t="str">
        <f>HYPERLINK(工作表2!G94,工作表2!C94)</f>
        <v>善的循環</v>
      </c>
      <c r="D96" s="34" t="s">
        <v>732</v>
      </c>
      <c r="E96" s="34" t="s">
        <v>733</v>
      </c>
      <c r="F96" s="35">
        <v>64</v>
      </c>
      <c r="G96" s="11" t="s">
        <v>0</v>
      </c>
    </row>
    <row r="97" spans="1:7" x14ac:dyDescent="0.3">
      <c r="A97" s="11">
        <v>94</v>
      </c>
      <c r="B97" s="33" t="s">
        <v>734</v>
      </c>
      <c r="C97" s="48" t="str">
        <f>HYPERLINK(工作表2!G95,工作表2!C95)</f>
        <v xml:space="preserve">我最愛的怪咖韓國人, 你是在演哪一齣?! </v>
      </c>
      <c r="D97" s="34" t="s">
        <v>736</v>
      </c>
      <c r="E97" s="34" t="s">
        <v>737</v>
      </c>
      <c r="F97" s="35">
        <v>64</v>
      </c>
      <c r="G97" s="36" t="s">
        <v>0</v>
      </c>
    </row>
    <row r="98" spans="1:7" ht="165" x14ac:dyDescent="0.3">
      <c r="A98" s="11">
        <v>95</v>
      </c>
      <c r="B98" s="33" t="s">
        <v>738</v>
      </c>
      <c r="C98" s="48" t="str">
        <f>HYPERLINK(工作表2!G96,工作表2!C96)</f>
        <v>一心走路</v>
      </c>
      <c r="D98" s="34" t="s">
        <v>740</v>
      </c>
      <c r="E98" s="34" t="s">
        <v>741</v>
      </c>
      <c r="F98" s="35">
        <v>63</v>
      </c>
      <c r="G98" s="9" t="s">
        <v>0</v>
      </c>
    </row>
    <row r="99" spans="1:7" x14ac:dyDescent="0.3">
      <c r="A99" s="11">
        <v>96</v>
      </c>
      <c r="B99" s="33" t="s">
        <v>742</v>
      </c>
      <c r="C99" s="48" t="str">
        <f>HYPERLINK(工作表2!G97,工作表2!C97)</f>
        <v>窺看舞臺</v>
      </c>
      <c r="D99" s="34" t="s">
        <v>744</v>
      </c>
      <c r="E99" s="34" t="s">
        <v>10</v>
      </c>
      <c r="F99" s="35">
        <v>63</v>
      </c>
      <c r="G99" s="9" t="s">
        <v>0</v>
      </c>
    </row>
    <row r="100" spans="1:7" x14ac:dyDescent="0.3">
      <c r="A100" s="11">
        <v>97</v>
      </c>
      <c r="B100" s="33" t="s">
        <v>745</v>
      </c>
      <c r="C100" s="48" t="str">
        <f>HYPERLINK(工作表2!G98,工作表2!C98)</f>
        <v>這樣做, 大腦愈用愈聰明</v>
      </c>
      <c r="D100" s="34" t="s">
        <v>747</v>
      </c>
      <c r="E100" s="34" t="s">
        <v>748</v>
      </c>
      <c r="F100" s="35">
        <v>63</v>
      </c>
      <c r="G100" s="9" t="s">
        <v>0</v>
      </c>
    </row>
    <row r="101" spans="1:7" x14ac:dyDescent="0.3">
      <c r="A101" s="11">
        <v>98</v>
      </c>
      <c r="B101" s="33" t="s">
        <v>749</v>
      </c>
      <c r="C101" s="48" t="str">
        <f>HYPERLINK(工作表2!G99,工作表2!C99)</f>
        <v>勇氣的力量</v>
      </c>
      <c r="D101" s="34" t="s">
        <v>597</v>
      </c>
      <c r="E101" s="34" t="s">
        <v>751</v>
      </c>
      <c r="F101" s="35">
        <v>63</v>
      </c>
      <c r="G101" s="9" t="s">
        <v>0</v>
      </c>
    </row>
    <row r="102" spans="1:7" x14ac:dyDescent="0.3">
      <c r="A102" s="11">
        <v>99</v>
      </c>
      <c r="B102" s="37" t="s">
        <v>752</v>
      </c>
      <c r="C102" s="48" t="str">
        <f>HYPERLINK(工作表2!G100,工作表2!C100)</f>
        <v>搭地鐵吃首爾</v>
      </c>
      <c r="D102" s="38" t="s">
        <v>754</v>
      </c>
      <c r="E102" s="38" t="s">
        <v>88</v>
      </c>
      <c r="F102" s="39">
        <v>62</v>
      </c>
      <c r="G102" s="36" t="s">
        <v>0</v>
      </c>
    </row>
    <row r="103" spans="1:7" x14ac:dyDescent="0.3">
      <c r="A103" s="11">
        <v>100</v>
      </c>
      <c r="B103" s="8" t="s">
        <v>755</v>
      </c>
      <c r="C103" s="48" t="str">
        <f>HYPERLINK(工作表2!G101,工作表2!C101)</f>
        <v xml:space="preserve">一個人住第幾年? </v>
      </c>
      <c r="D103" s="40" t="s">
        <v>683</v>
      </c>
      <c r="E103" s="40" t="s">
        <v>757</v>
      </c>
      <c r="F103" s="35">
        <v>62</v>
      </c>
      <c r="G103" s="9" t="s">
        <v>0</v>
      </c>
    </row>
    <row r="104" spans="1:7" x14ac:dyDescent="0.3">
      <c r="A104" s="55" t="s">
        <v>11</v>
      </c>
      <c r="B104" s="56"/>
      <c r="C104" s="56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2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4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1" sqref="B11"/>
    </sheetView>
  </sheetViews>
  <sheetFormatPr defaultColWidth="9" defaultRowHeight="28.2" x14ac:dyDescent="0.3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 x14ac:dyDescent="0.3">
      <c r="A1" s="49" t="s">
        <v>481</v>
      </c>
      <c r="B1" s="50"/>
      <c r="C1" s="50"/>
      <c r="D1" s="50"/>
      <c r="E1" s="50"/>
      <c r="F1" s="50"/>
      <c r="G1" s="51"/>
    </row>
    <row r="2" spans="1:7" ht="33" customHeight="1" x14ac:dyDescent="0.3">
      <c r="A2" s="52" t="s">
        <v>482</v>
      </c>
      <c r="B2" s="53"/>
      <c r="C2" s="53"/>
      <c r="D2" s="53"/>
      <c r="E2" s="53"/>
      <c r="F2" s="53"/>
      <c r="G2" s="54"/>
    </row>
    <row r="3" spans="1:7" ht="61.2" x14ac:dyDescent="0.3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198" x14ac:dyDescent="0.3">
      <c r="A4" s="5">
        <v>1</v>
      </c>
      <c r="B4" s="12" t="s">
        <v>151</v>
      </c>
      <c r="C4" s="13" t="s">
        <v>152</v>
      </c>
      <c r="D4" s="13" t="s">
        <v>153</v>
      </c>
      <c r="E4" s="13" t="s">
        <v>83</v>
      </c>
      <c r="F4" s="13">
        <v>367</v>
      </c>
      <c r="G4" s="5" t="s">
        <v>9</v>
      </c>
    </row>
    <row r="5" spans="1:7" ht="66" x14ac:dyDescent="0.3">
      <c r="A5" s="5">
        <v>2</v>
      </c>
      <c r="B5" s="12">
        <v>9786263491069</v>
      </c>
      <c r="C5" s="13" t="s">
        <v>368</v>
      </c>
      <c r="D5" s="13" t="s">
        <v>369</v>
      </c>
      <c r="E5" s="13" t="s">
        <v>324</v>
      </c>
      <c r="F5" s="13">
        <v>166</v>
      </c>
      <c r="G5" s="5" t="s">
        <v>9</v>
      </c>
    </row>
    <row r="6" spans="1:7" ht="132" x14ac:dyDescent="0.3">
      <c r="A6" s="5">
        <v>3</v>
      </c>
      <c r="B6" s="12">
        <v>9789573295624</v>
      </c>
      <c r="C6" s="13" t="s">
        <v>306</v>
      </c>
      <c r="D6" s="13" t="s">
        <v>307</v>
      </c>
      <c r="E6" s="13" t="s">
        <v>84</v>
      </c>
      <c r="F6" s="13">
        <v>132</v>
      </c>
      <c r="G6" s="5" t="s">
        <v>9</v>
      </c>
    </row>
    <row r="7" spans="1:7" ht="99" x14ac:dyDescent="0.3">
      <c r="A7" s="5">
        <v>4</v>
      </c>
      <c r="B7" s="12" t="s">
        <v>230</v>
      </c>
      <c r="C7" s="13" t="s">
        <v>231</v>
      </c>
      <c r="D7" s="13" t="s">
        <v>232</v>
      </c>
      <c r="E7" s="13" t="s">
        <v>233</v>
      </c>
      <c r="F7" s="13">
        <v>126</v>
      </c>
      <c r="G7" s="5" t="s">
        <v>9</v>
      </c>
    </row>
    <row r="8" spans="1:7" ht="132" x14ac:dyDescent="0.3">
      <c r="A8" s="5">
        <v>5</v>
      </c>
      <c r="B8" s="12" t="s">
        <v>370</v>
      </c>
      <c r="C8" s="13" t="s">
        <v>371</v>
      </c>
      <c r="D8" s="13" t="s">
        <v>372</v>
      </c>
      <c r="E8" s="13" t="s">
        <v>373</v>
      </c>
      <c r="F8" s="13">
        <v>126</v>
      </c>
      <c r="G8" s="5" t="s">
        <v>9</v>
      </c>
    </row>
    <row r="9" spans="1:7" ht="66" x14ac:dyDescent="0.3">
      <c r="A9" s="5">
        <v>6</v>
      </c>
      <c r="B9" s="12" t="s">
        <v>37</v>
      </c>
      <c r="C9" s="13" t="s">
        <v>38</v>
      </c>
      <c r="D9" s="13" t="s">
        <v>39</v>
      </c>
      <c r="E9" s="13" t="s">
        <v>40</v>
      </c>
      <c r="F9" s="13">
        <v>125</v>
      </c>
      <c r="G9" s="5" t="s">
        <v>9</v>
      </c>
    </row>
    <row r="10" spans="1:7" ht="132" x14ac:dyDescent="0.3">
      <c r="A10" s="5">
        <v>7</v>
      </c>
      <c r="B10" s="12">
        <v>9789865079895</v>
      </c>
      <c r="C10" s="13" t="s">
        <v>335</v>
      </c>
      <c r="D10" s="13" t="s">
        <v>336</v>
      </c>
      <c r="E10" s="13" t="s">
        <v>324</v>
      </c>
      <c r="F10" s="13">
        <v>117</v>
      </c>
      <c r="G10" s="5" t="s">
        <v>9</v>
      </c>
    </row>
    <row r="11" spans="1:7" ht="165" x14ac:dyDescent="0.3">
      <c r="A11" s="5">
        <v>8</v>
      </c>
      <c r="B11" s="12" t="s">
        <v>257</v>
      </c>
      <c r="C11" s="13" t="s">
        <v>258</v>
      </c>
      <c r="D11" s="13" t="s">
        <v>259</v>
      </c>
      <c r="E11" s="13" t="s">
        <v>260</v>
      </c>
      <c r="F11" s="13">
        <v>109</v>
      </c>
      <c r="G11" s="5" t="s">
        <v>9</v>
      </c>
    </row>
    <row r="12" spans="1:7" ht="132" x14ac:dyDescent="0.3">
      <c r="A12" s="5">
        <v>9</v>
      </c>
      <c r="B12" s="12">
        <v>9786267329658</v>
      </c>
      <c r="C12" s="13" t="s">
        <v>303</v>
      </c>
      <c r="D12" s="13" t="s">
        <v>304</v>
      </c>
      <c r="E12" s="13" t="s">
        <v>305</v>
      </c>
      <c r="F12" s="13">
        <v>105</v>
      </c>
      <c r="G12" s="5" t="s">
        <v>9</v>
      </c>
    </row>
    <row r="13" spans="1:7" ht="99" x14ac:dyDescent="0.3">
      <c r="A13" s="5">
        <v>10</v>
      </c>
      <c r="B13" s="12" t="s">
        <v>54</v>
      </c>
      <c r="C13" s="13" t="s">
        <v>55</v>
      </c>
      <c r="D13" s="13" t="s">
        <v>56</v>
      </c>
      <c r="E13" s="13" t="s">
        <v>57</v>
      </c>
      <c r="F13" s="13">
        <v>100</v>
      </c>
      <c r="G13" s="5" t="s">
        <v>9</v>
      </c>
    </row>
    <row r="14" spans="1:7" ht="99" x14ac:dyDescent="0.3">
      <c r="A14" s="5">
        <v>11</v>
      </c>
      <c r="B14" s="12" t="s">
        <v>45</v>
      </c>
      <c r="C14" s="13" t="s">
        <v>46</v>
      </c>
      <c r="D14" s="13" t="s">
        <v>47</v>
      </c>
      <c r="E14" s="13" t="s">
        <v>23</v>
      </c>
      <c r="F14" s="13">
        <v>98</v>
      </c>
      <c r="G14" s="5" t="s">
        <v>9</v>
      </c>
    </row>
    <row r="15" spans="1:7" ht="198" x14ac:dyDescent="0.3">
      <c r="A15" s="5">
        <v>12</v>
      </c>
      <c r="B15" s="12" t="s">
        <v>158</v>
      </c>
      <c r="C15" s="13" t="s">
        <v>159</v>
      </c>
      <c r="D15" s="13" t="s">
        <v>160</v>
      </c>
      <c r="E15" s="13" t="s">
        <v>161</v>
      </c>
      <c r="F15" s="13">
        <v>96</v>
      </c>
      <c r="G15" s="5" t="s">
        <v>9</v>
      </c>
    </row>
    <row r="16" spans="1:7" ht="99" x14ac:dyDescent="0.3">
      <c r="A16" s="5">
        <v>13</v>
      </c>
      <c r="B16" s="12" t="s">
        <v>33</v>
      </c>
      <c r="C16" s="13" t="s">
        <v>34</v>
      </c>
      <c r="D16" s="13" t="s">
        <v>35</v>
      </c>
      <c r="E16" s="13" t="s">
        <v>36</v>
      </c>
      <c r="F16" s="13">
        <v>96</v>
      </c>
      <c r="G16" s="5" t="s">
        <v>9</v>
      </c>
    </row>
    <row r="17" spans="1:7" ht="99" x14ac:dyDescent="0.3">
      <c r="A17" s="5">
        <v>14</v>
      </c>
      <c r="B17" s="12" t="s">
        <v>374</v>
      </c>
      <c r="C17" s="13" t="s">
        <v>375</v>
      </c>
      <c r="D17" s="13" t="s">
        <v>376</v>
      </c>
      <c r="E17" s="13" t="s">
        <v>48</v>
      </c>
      <c r="F17" s="13">
        <v>95</v>
      </c>
      <c r="G17" s="5" t="s">
        <v>9</v>
      </c>
    </row>
    <row r="18" spans="1:7" ht="99" x14ac:dyDescent="0.3">
      <c r="A18" s="5">
        <v>15</v>
      </c>
      <c r="B18" s="12" t="s">
        <v>172</v>
      </c>
      <c r="C18" s="13" t="s">
        <v>173</v>
      </c>
      <c r="D18" s="13" t="s">
        <v>174</v>
      </c>
      <c r="E18" s="13" t="s">
        <v>49</v>
      </c>
      <c r="F18" s="13">
        <v>93</v>
      </c>
      <c r="G18" s="5" t="s">
        <v>9</v>
      </c>
    </row>
    <row r="19" spans="1:7" ht="99" x14ac:dyDescent="0.3">
      <c r="A19" s="5">
        <v>16</v>
      </c>
      <c r="B19" s="12" t="s">
        <v>246</v>
      </c>
      <c r="C19" s="13" t="s">
        <v>247</v>
      </c>
      <c r="D19" s="13" t="s">
        <v>248</v>
      </c>
      <c r="E19" s="13" t="s">
        <v>114</v>
      </c>
      <c r="F19" s="13">
        <v>91</v>
      </c>
      <c r="G19" s="5" t="s">
        <v>9</v>
      </c>
    </row>
    <row r="20" spans="1:7" ht="132" x14ac:dyDescent="0.3">
      <c r="A20" s="5">
        <v>17</v>
      </c>
      <c r="B20" s="12" t="s">
        <v>204</v>
      </c>
      <c r="C20" s="13" t="s">
        <v>205</v>
      </c>
      <c r="D20" s="13" t="s">
        <v>206</v>
      </c>
      <c r="E20" s="13" t="s">
        <v>207</v>
      </c>
      <c r="F20" s="13">
        <v>91</v>
      </c>
      <c r="G20" s="5" t="s">
        <v>9</v>
      </c>
    </row>
    <row r="21" spans="1:7" ht="132" x14ac:dyDescent="0.3">
      <c r="A21" s="5">
        <v>18</v>
      </c>
      <c r="B21" s="12" t="s">
        <v>169</v>
      </c>
      <c r="C21" s="13" t="s">
        <v>170</v>
      </c>
      <c r="D21" s="13" t="s">
        <v>171</v>
      </c>
      <c r="E21" s="13" t="s">
        <v>83</v>
      </c>
      <c r="F21" s="13">
        <v>89</v>
      </c>
      <c r="G21" s="5" t="s">
        <v>9</v>
      </c>
    </row>
    <row r="22" spans="1:7" ht="99" x14ac:dyDescent="0.3">
      <c r="A22" s="5">
        <v>19</v>
      </c>
      <c r="B22" s="12" t="s">
        <v>351</v>
      </c>
      <c r="C22" s="13" t="s">
        <v>352</v>
      </c>
      <c r="D22" s="13" t="s">
        <v>353</v>
      </c>
      <c r="E22" s="13" t="s">
        <v>354</v>
      </c>
      <c r="F22" s="13">
        <v>88</v>
      </c>
      <c r="G22" s="5" t="s">
        <v>9</v>
      </c>
    </row>
    <row r="23" spans="1:7" ht="99" x14ac:dyDescent="0.3">
      <c r="A23" s="5">
        <v>20</v>
      </c>
      <c r="B23" s="12" t="s">
        <v>62</v>
      </c>
      <c r="C23" s="13" t="s">
        <v>63</v>
      </c>
      <c r="D23" s="13" t="s">
        <v>64</v>
      </c>
      <c r="E23" s="13" t="s">
        <v>22</v>
      </c>
      <c r="F23" s="13">
        <v>86</v>
      </c>
      <c r="G23" s="5" t="s">
        <v>9</v>
      </c>
    </row>
    <row r="24" spans="1:7" ht="99" x14ac:dyDescent="0.3">
      <c r="A24" s="5">
        <v>21</v>
      </c>
      <c r="B24" s="12" t="s">
        <v>188</v>
      </c>
      <c r="C24" s="13" t="s">
        <v>189</v>
      </c>
      <c r="D24" s="13" t="s">
        <v>190</v>
      </c>
      <c r="E24" s="13" t="s">
        <v>49</v>
      </c>
      <c r="F24" s="13">
        <v>84</v>
      </c>
      <c r="G24" s="5" t="s">
        <v>9</v>
      </c>
    </row>
    <row r="25" spans="1:7" ht="99" x14ac:dyDescent="0.3">
      <c r="A25" s="5">
        <v>22</v>
      </c>
      <c r="B25" s="12" t="s">
        <v>191</v>
      </c>
      <c r="C25" s="13" t="s">
        <v>192</v>
      </c>
      <c r="D25" s="13" t="s">
        <v>193</v>
      </c>
      <c r="E25" s="13" t="s">
        <v>194</v>
      </c>
      <c r="F25" s="13">
        <v>83</v>
      </c>
      <c r="G25" s="5" t="s">
        <v>9</v>
      </c>
    </row>
    <row r="26" spans="1:7" ht="99" x14ac:dyDescent="0.3">
      <c r="A26" s="5">
        <v>23</v>
      </c>
      <c r="B26" s="12" t="s">
        <v>358</v>
      </c>
      <c r="C26" s="13" t="s">
        <v>359</v>
      </c>
      <c r="D26" s="13" t="s">
        <v>360</v>
      </c>
      <c r="E26" s="13" t="s">
        <v>80</v>
      </c>
      <c r="F26" s="13">
        <v>82</v>
      </c>
      <c r="G26" s="5" t="s">
        <v>9</v>
      </c>
    </row>
    <row r="27" spans="1:7" ht="66" x14ac:dyDescent="0.3">
      <c r="A27" s="5">
        <v>24</v>
      </c>
      <c r="B27" s="12" t="s">
        <v>249</v>
      </c>
      <c r="C27" s="13" t="s">
        <v>250</v>
      </c>
      <c r="D27" s="13" t="s">
        <v>251</v>
      </c>
      <c r="E27" s="13" t="s">
        <v>252</v>
      </c>
      <c r="F27" s="13">
        <v>81</v>
      </c>
      <c r="G27" s="5" t="s">
        <v>9</v>
      </c>
    </row>
    <row r="28" spans="1:7" ht="165" x14ac:dyDescent="0.3">
      <c r="A28" s="5">
        <v>25</v>
      </c>
      <c r="B28" s="12" t="s">
        <v>162</v>
      </c>
      <c r="C28" s="13" t="s">
        <v>163</v>
      </c>
      <c r="D28" s="13" t="s">
        <v>164</v>
      </c>
      <c r="E28" s="13" t="s">
        <v>68</v>
      </c>
      <c r="F28" s="13">
        <v>78</v>
      </c>
      <c r="G28" s="5" t="s">
        <v>9</v>
      </c>
    </row>
    <row r="29" spans="1:7" ht="99" x14ac:dyDescent="0.3">
      <c r="A29" s="5">
        <v>26</v>
      </c>
      <c r="B29" s="12" t="s">
        <v>237</v>
      </c>
      <c r="C29" s="13" t="s">
        <v>238</v>
      </c>
      <c r="D29" s="13" t="s">
        <v>239</v>
      </c>
      <c r="E29" s="13" t="s">
        <v>240</v>
      </c>
      <c r="F29" s="13">
        <v>77</v>
      </c>
      <c r="G29" s="5" t="s">
        <v>9</v>
      </c>
    </row>
    <row r="30" spans="1:7" ht="99" x14ac:dyDescent="0.3">
      <c r="A30" s="5">
        <v>27</v>
      </c>
      <c r="B30" s="12">
        <v>9789869452809</v>
      </c>
      <c r="C30" s="13" t="s">
        <v>323</v>
      </c>
      <c r="D30" s="13" t="s">
        <v>143</v>
      </c>
      <c r="E30" s="13" t="s">
        <v>324</v>
      </c>
      <c r="F30" s="13">
        <v>77</v>
      </c>
      <c r="G30" s="5" t="s">
        <v>9</v>
      </c>
    </row>
    <row r="31" spans="1:7" ht="132" x14ac:dyDescent="0.3">
      <c r="A31" s="5">
        <v>28</v>
      </c>
      <c r="B31" s="12" t="s">
        <v>176</v>
      </c>
      <c r="C31" s="13" t="s">
        <v>177</v>
      </c>
      <c r="D31" s="13" t="s">
        <v>178</v>
      </c>
      <c r="E31" s="13" t="s">
        <v>179</v>
      </c>
      <c r="F31" s="13">
        <v>77</v>
      </c>
      <c r="G31" s="5" t="s">
        <v>9</v>
      </c>
    </row>
    <row r="32" spans="1:7" ht="66" x14ac:dyDescent="0.3">
      <c r="A32" s="5">
        <v>29</v>
      </c>
      <c r="B32" s="12" t="s">
        <v>73</v>
      </c>
      <c r="C32" s="13" t="s">
        <v>74</v>
      </c>
      <c r="D32" s="13" t="s">
        <v>75</v>
      </c>
      <c r="E32" s="13" t="s">
        <v>76</v>
      </c>
      <c r="F32" s="13">
        <v>74</v>
      </c>
      <c r="G32" s="5" t="s">
        <v>9</v>
      </c>
    </row>
    <row r="33" spans="1:7" ht="66" x14ac:dyDescent="0.3">
      <c r="A33" s="5">
        <v>30</v>
      </c>
      <c r="B33" s="12" t="s">
        <v>58</v>
      </c>
      <c r="C33" s="13" t="s">
        <v>59</v>
      </c>
      <c r="D33" s="13" t="s">
        <v>60</v>
      </c>
      <c r="E33" s="13" t="s">
        <v>61</v>
      </c>
      <c r="F33" s="13">
        <v>74</v>
      </c>
      <c r="G33" s="5" t="s">
        <v>9</v>
      </c>
    </row>
    <row r="34" spans="1:7" ht="66" x14ac:dyDescent="0.3">
      <c r="A34" s="5">
        <v>31</v>
      </c>
      <c r="B34" s="12" t="s">
        <v>41</v>
      </c>
      <c r="C34" s="13" t="s">
        <v>42</v>
      </c>
      <c r="D34" s="13" t="s">
        <v>43</v>
      </c>
      <c r="E34" s="13" t="s">
        <v>44</v>
      </c>
      <c r="F34" s="13">
        <v>73</v>
      </c>
      <c r="G34" s="5" t="s">
        <v>9</v>
      </c>
    </row>
    <row r="35" spans="1:7" ht="165" x14ac:dyDescent="0.3">
      <c r="A35" s="5">
        <v>32</v>
      </c>
      <c r="B35" s="12" t="s">
        <v>181</v>
      </c>
      <c r="C35" s="13" t="s">
        <v>182</v>
      </c>
      <c r="D35" s="13" t="s">
        <v>183</v>
      </c>
      <c r="E35" s="13" t="s">
        <v>184</v>
      </c>
      <c r="F35" s="13">
        <v>72</v>
      </c>
      <c r="G35" s="5" t="s">
        <v>9</v>
      </c>
    </row>
    <row r="36" spans="1:7" ht="132" x14ac:dyDescent="0.3">
      <c r="A36" s="5">
        <v>33</v>
      </c>
      <c r="B36" s="12" t="s">
        <v>377</v>
      </c>
      <c r="C36" s="13" t="s">
        <v>378</v>
      </c>
      <c r="D36" s="13" t="s">
        <v>379</v>
      </c>
      <c r="E36" s="13" t="s">
        <v>380</v>
      </c>
      <c r="F36" s="13">
        <v>72</v>
      </c>
      <c r="G36" s="5" t="s">
        <v>9</v>
      </c>
    </row>
    <row r="37" spans="1:7" ht="99" x14ac:dyDescent="0.3">
      <c r="A37" s="5">
        <v>34</v>
      </c>
      <c r="B37" s="12" t="s">
        <v>381</v>
      </c>
      <c r="C37" s="13" t="s">
        <v>382</v>
      </c>
      <c r="D37" s="13" t="s">
        <v>383</v>
      </c>
      <c r="E37" s="13" t="s">
        <v>384</v>
      </c>
      <c r="F37" s="13">
        <v>71</v>
      </c>
      <c r="G37" s="5" t="s">
        <v>9</v>
      </c>
    </row>
    <row r="38" spans="1:7" ht="99" x14ac:dyDescent="0.3">
      <c r="A38" s="5">
        <v>35</v>
      </c>
      <c r="B38" s="12" t="s">
        <v>329</v>
      </c>
      <c r="C38" s="13" t="s">
        <v>330</v>
      </c>
      <c r="D38" s="13" t="s">
        <v>331</v>
      </c>
      <c r="E38" s="13" t="s">
        <v>44</v>
      </c>
      <c r="F38" s="13">
        <v>71</v>
      </c>
      <c r="G38" s="5" t="s">
        <v>9</v>
      </c>
    </row>
    <row r="39" spans="1:7" ht="99" x14ac:dyDescent="0.3">
      <c r="A39" s="5">
        <v>36</v>
      </c>
      <c r="B39" s="12" t="s">
        <v>265</v>
      </c>
      <c r="C39" s="13" t="s">
        <v>266</v>
      </c>
      <c r="D39" s="13" t="s">
        <v>267</v>
      </c>
      <c r="E39" s="13" t="s">
        <v>268</v>
      </c>
      <c r="F39" s="13">
        <v>71</v>
      </c>
      <c r="G39" s="5" t="s">
        <v>9</v>
      </c>
    </row>
    <row r="40" spans="1:7" ht="99" x14ac:dyDescent="0.3">
      <c r="A40" s="5">
        <v>37</v>
      </c>
      <c r="B40" s="12" t="s">
        <v>85</v>
      </c>
      <c r="C40" s="13" t="s">
        <v>101</v>
      </c>
      <c r="D40" s="13" t="s">
        <v>82</v>
      </c>
      <c r="E40" s="13" t="s">
        <v>79</v>
      </c>
      <c r="F40" s="13">
        <v>71</v>
      </c>
      <c r="G40" s="5" t="s">
        <v>9</v>
      </c>
    </row>
    <row r="41" spans="1:7" ht="66" x14ac:dyDescent="0.3">
      <c r="A41" s="5">
        <v>38</v>
      </c>
      <c r="B41" s="12" t="s">
        <v>385</v>
      </c>
      <c r="C41" s="13" t="s">
        <v>386</v>
      </c>
      <c r="D41" s="13" t="s">
        <v>387</v>
      </c>
      <c r="E41" s="13" t="s">
        <v>388</v>
      </c>
      <c r="F41" s="13">
        <v>71</v>
      </c>
      <c r="G41" s="5" t="s">
        <v>9</v>
      </c>
    </row>
    <row r="42" spans="1:7" ht="66" x14ac:dyDescent="0.3">
      <c r="A42" s="5">
        <v>39</v>
      </c>
      <c r="B42" s="12" t="s">
        <v>90</v>
      </c>
      <c r="C42" s="13" t="s">
        <v>91</v>
      </c>
      <c r="D42" s="13" t="s">
        <v>92</v>
      </c>
      <c r="E42" s="13" t="s">
        <v>81</v>
      </c>
      <c r="F42" s="13">
        <v>67</v>
      </c>
      <c r="G42" s="5" t="s">
        <v>9</v>
      </c>
    </row>
    <row r="43" spans="1:7" ht="99" x14ac:dyDescent="0.3">
      <c r="A43" s="5">
        <v>40</v>
      </c>
      <c r="B43" s="12">
        <v>9789863775515</v>
      </c>
      <c r="C43" s="13" t="s">
        <v>320</v>
      </c>
      <c r="D43" s="13" t="s">
        <v>321</v>
      </c>
      <c r="E43" s="13" t="s">
        <v>322</v>
      </c>
      <c r="F43" s="13">
        <v>67</v>
      </c>
      <c r="G43" s="5" t="s">
        <v>9</v>
      </c>
    </row>
    <row r="44" spans="1:7" ht="66" x14ac:dyDescent="0.3">
      <c r="A44" s="5">
        <v>41</v>
      </c>
      <c r="B44" s="12" t="s">
        <v>389</v>
      </c>
      <c r="C44" s="13" t="s">
        <v>390</v>
      </c>
      <c r="D44" s="13" t="s">
        <v>391</v>
      </c>
      <c r="E44" s="13" t="s">
        <v>261</v>
      </c>
      <c r="F44" s="13">
        <v>66</v>
      </c>
      <c r="G44" s="5" t="s">
        <v>9</v>
      </c>
    </row>
    <row r="45" spans="1:7" ht="99" x14ac:dyDescent="0.3">
      <c r="A45" s="5">
        <v>42</v>
      </c>
      <c r="B45" s="12" t="s">
        <v>361</v>
      </c>
      <c r="C45" s="13" t="s">
        <v>362</v>
      </c>
      <c r="D45" s="13" t="s">
        <v>363</v>
      </c>
      <c r="E45" s="13" t="s">
        <v>31</v>
      </c>
      <c r="F45" s="13">
        <v>66</v>
      </c>
      <c r="G45" s="5" t="s">
        <v>9</v>
      </c>
    </row>
    <row r="46" spans="1:7" ht="66" x14ac:dyDescent="0.3">
      <c r="A46" s="5">
        <v>43</v>
      </c>
      <c r="B46" s="12">
        <v>9786263491489</v>
      </c>
      <c r="C46" s="13" t="s">
        <v>392</v>
      </c>
      <c r="D46" s="13" t="s">
        <v>393</v>
      </c>
      <c r="E46" s="13" t="s">
        <v>324</v>
      </c>
      <c r="F46" s="13">
        <v>66</v>
      </c>
      <c r="G46" s="5" t="s">
        <v>9</v>
      </c>
    </row>
    <row r="47" spans="1:7" ht="99" x14ac:dyDescent="0.3">
      <c r="A47" s="5">
        <v>44</v>
      </c>
      <c r="B47" s="12" t="s">
        <v>234</v>
      </c>
      <c r="C47" s="13" t="s">
        <v>235</v>
      </c>
      <c r="D47" s="13" t="s">
        <v>236</v>
      </c>
      <c r="E47" s="13" t="s">
        <v>212</v>
      </c>
      <c r="F47" s="13">
        <v>65</v>
      </c>
      <c r="G47" s="5" t="s">
        <v>9</v>
      </c>
    </row>
    <row r="48" spans="1:7" ht="99" x14ac:dyDescent="0.3">
      <c r="A48" s="5">
        <v>45</v>
      </c>
      <c r="B48" s="12" t="s">
        <v>341</v>
      </c>
      <c r="C48" s="13" t="s">
        <v>342</v>
      </c>
      <c r="D48" s="13" t="s">
        <v>343</v>
      </c>
      <c r="E48" s="13" t="s">
        <v>72</v>
      </c>
      <c r="F48" s="13">
        <v>65</v>
      </c>
      <c r="G48" s="5" t="s">
        <v>9</v>
      </c>
    </row>
    <row r="49" spans="1:7" ht="99" x14ac:dyDescent="0.3">
      <c r="A49" s="5">
        <v>46</v>
      </c>
      <c r="B49" s="12" t="s">
        <v>394</v>
      </c>
      <c r="C49" s="13" t="s">
        <v>395</v>
      </c>
      <c r="D49" s="13" t="s">
        <v>82</v>
      </c>
      <c r="E49" s="13" t="s">
        <v>79</v>
      </c>
      <c r="F49" s="13">
        <v>63</v>
      </c>
      <c r="G49" s="5" t="s">
        <v>9</v>
      </c>
    </row>
    <row r="50" spans="1:7" ht="132" x14ac:dyDescent="0.3">
      <c r="A50" s="5">
        <v>47</v>
      </c>
      <c r="B50" s="12" t="s">
        <v>396</v>
      </c>
      <c r="C50" s="13" t="s">
        <v>397</v>
      </c>
      <c r="D50" s="13" t="s">
        <v>398</v>
      </c>
      <c r="E50" s="13" t="s">
        <v>373</v>
      </c>
      <c r="F50" s="13">
        <v>63</v>
      </c>
      <c r="G50" s="5" t="s">
        <v>9</v>
      </c>
    </row>
    <row r="51" spans="1:7" ht="99" x14ac:dyDescent="0.3">
      <c r="A51" s="5">
        <v>48</v>
      </c>
      <c r="B51" s="12" t="s">
        <v>154</v>
      </c>
      <c r="C51" s="13" t="s">
        <v>155</v>
      </c>
      <c r="D51" s="13" t="s">
        <v>156</v>
      </c>
      <c r="E51" s="13" t="s">
        <v>157</v>
      </c>
      <c r="F51" s="13">
        <v>63</v>
      </c>
      <c r="G51" s="5" t="s">
        <v>9</v>
      </c>
    </row>
    <row r="52" spans="1:7" ht="99" x14ac:dyDescent="0.3">
      <c r="A52" s="5">
        <v>49</v>
      </c>
      <c r="B52" s="12" t="s">
        <v>99</v>
      </c>
      <c r="C52" s="13" t="s">
        <v>65</v>
      </c>
      <c r="D52" s="13" t="s">
        <v>66</v>
      </c>
      <c r="E52" s="13" t="s">
        <v>67</v>
      </c>
      <c r="F52" s="13">
        <v>63</v>
      </c>
      <c r="G52" s="5" t="s">
        <v>9</v>
      </c>
    </row>
    <row r="53" spans="1:7" ht="132" x14ac:dyDescent="0.3">
      <c r="A53" s="5">
        <v>50</v>
      </c>
      <c r="B53" s="12">
        <v>9789573291763</v>
      </c>
      <c r="C53" s="13" t="s">
        <v>399</v>
      </c>
      <c r="D53" s="13" t="s">
        <v>400</v>
      </c>
      <c r="E53" s="13" t="s">
        <v>84</v>
      </c>
      <c r="F53" s="13">
        <v>62</v>
      </c>
      <c r="G53" s="5" t="s">
        <v>9</v>
      </c>
    </row>
    <row r="54" spans="1:7" ht="132" x14ac:dyDescent="0.3">
      <c r="A54" s="5">
        <v>51</v>
      </c>
      <c r="B54" s="12" t="s">
        <v>213</v>
      </c>
      <c r="C54" s="13" t="s">
        <v>214</v>
      </c>
      <c r="D54" s="13" t="s">
        <v>215</v>
      </c>
      <c r="E54" s="13" t="s">
        <v>100</v>
      </c>
      <c r="F54" s="13">
        <v>62</v>
      </c>
      <c r="G54" s="5" t="s">
        <v>9</v>
      </c>
    </row>
    <row r="55" spans="1:7" ht="99" x14ac:dyDescent="0.3">
      <c r="A55" s="5">
        <v>52</v>
      </c>
      <c r="B55" s="12" t="s">
        <v>243</v>
      </c>
      <c r="C55" s="13" t="s">
        <v>244</v>
      </c>
      <c r="D55" s="13" t="s">
        <v>245</v>
      </c>
      <c r="E55" s="13" t="s">
        <v>114</v>
      </c>
      <c r="F55" s="13">
        <v>62</v>
      </c>
      <c r="G55" s="5" t="s">
        <v>9</v>
      </c>
    </row>
    <row r="56" spans="1:7" ht="66" x14ac:dyDescent="0.3">
      <c r="A56" s="5">
        <v>53</v>
      </c>
      <c r="B56" s="12" t="s">
        <v>401</v>
      </c>
      <c r="C56" s="13" t="s">
        <v>402</v>
      </c>
      <c r="D56" s="13" t="s">
        <v>403</v>
      </c>
      <c r="E56" s="13" t="s">
        <v>404</v>
      </c>
      <c r="F56" s="13">
        <v>61</v>
      </c>
      <c r="G56" s="5" t="s">
        <v>9</v>
      </c>
    </row>
    <row r="57" spans="1:7" ht="132" x14ac:dyDescent="0.3">
      <c r="A57" s="5">
        <v>54</v>
      </c>
      <c r="B57" s="12" t="s">
        <v>405</v>
      </c>
      <c r="C57" s="13" t="s">
        <v>406</v>
      </c>
      <c r="D57" s="13" t="s">
        <v>407</v>
      </c>
      <c r="E57" s="13" t="s">
        <v>408</v>
      </c>
      <c r="F57" s="13">
        <v>60</v>
      </c>
      <c r="G57" s="5" t="s">
        <v>9</v>
      </c>
    </row>
    <row r="58" spans="1:7" ht="66" x14ac:dyDescent="0.3">
      <c r="A58" s="5">
        <v>55</v>
      </c>
      <c r="B58" s="12" t="s">
        <v>409</v>
      </c>
      <c r="C58" s="13" t="s">
        <v>410</v>
      </c>
      <c r="D58" s="13" t="s">
        <v>411</v>
      </c>
      <c r="E58" s="13" t="s">
        <v>412</v>
      </c>
      <c r="F58" s="13">
        <v>59</v>
      </c>
      <c r="G58" s="5" t="s">
        <v>9</v>
      </c>
    </row>
    <row r="59" spans="1:7" ht="99" x14ac:dyDescent="0.3">
      <c r="A59" s="5">
        <v>56</v>
      </c>
      <c r="B59" s="12" t="s">
        <v>253</v>
      </c>
      <c r="C59" s="13" t="s">
        <v>254</v>
      </c>
      <c r="D59" s="13" t="s">
        <v>255</v>
      </c>
      <c r="E59" s="13" t="s">
        <v>256</v>
      </c>
      <c r="F59" s="13">
        <v>58</v>
      </c>
      <c r="G59" s="5" t="s">
        <v>9</v>
      </c>
    </row>
    <row r="60" spans="1:7" ht="99" x14ac:dyDescent="0.3">
      <c r="A60" s="5">
        <v>57</v>
      </c>
      <c r="B60" s="12">
        <v>9789573294061</v>
      </c>
      <c r="C60" s="13" t="s">
        <v>311</v>
      </c>
      <c r="D60" s="13" t="s">
        <v>312</v>
      </c>
      <c r="E60" s="13" t="s">
        <v>84</v>
      </c>
      <c r="F60" s="13">
        <v>57</v>
      </c>
      <c r="G60" s="5" t="s">
        <v>9</v>
      </c>
    </row>
    <row r="61" spans="1:7" ht="66" x14ac:dyDescent="0.3">
      <c r="A61" s="5">
        <v>58</v>
      </c>
      <c r="B61" s="12" t="s">
        <v>313</v>
      </c>
      <c r="C61" s="13" t="s">
        <v>314</v>
      </c>
      <c r="D61" s="13" t="s">
        <v>315</v>
      </c>
      <c r="E61" s="13" t="s">
        <v>316</v>
      </c>
      <c r="F61" s="13">
        <v>57</v>
      </c>
      <c r="G61" s="5" t="s">
        <v>9</v>
      </c>
    </row>
    <row r="62" spans="1:7" ht="99" x14ac:dyDescent="0.3">
      <c r="A62" s="5">
        <v>59</v>
      </c>
      <c r="B62" s="12" t="s">
        <v>325</v>
      </c>
      <c r="C62" s="13" t="s">
        <v>326</v>
      </c>
      <c r="D62" s="13" t="s">
        <v>327</v>
      </c>
      <c r="E62" s="13" t="s">
        <v>328</v>
      </c>
      <c r="F62" s="13">
        <v>57</v>
      </c>
      <c r="G62" s="5" t="s">
        <v>9</v>
      </c>
    </row>
    <row r="63" spans="1:7" ht="66" x14ac:dyDescent="0.3">
      <c r="A63" s="5">
        <v>60</v>
      </c>
      <c r="B63" s="12" t="s">
        <v>308</v>
      </c>
      <c r="C63" s="13" t="s">
        <v>309</v>
      </c>
      <c r="D63" s="13" t="s">
        <v>310</v>
      </c>
      <c r="E63" s="13" t="s">
        <v>83</v>
      </c>
      <c r="F63" s="13">
        <v>57</v>
      </c>
      <c r="G63" s="5" t="s">
        <v>9</v>
      </c>
    </row>
    <row r="64" spans="1:7" ht="66" x14ac:dyDescent="0.3">
      <c r="A64" s="5">
        <v>61</v>
      </c>
      <c r="B64" s="12" t="s">
        <v>317</v>
      </c>
      <c r="C64" s="13" t="s">
        <v>318</v>
      </c>
      <c r="D64" s="13" t="s">
        <v>319</v>
      </c>
      <c r="E64" s="13" t="s">
        <v>81</v>
      </c>
      <c r="F64" s="13">
        <v>57</v>
      </c>
      <c r="G64" s="5" t="s">
        <v>9</v>
      </c>
    </row>
    <row r="65" spans="1:7" ht="66" x14ac:dyDescent="0.3">
      <c r="A65" s="5">
        <v>62</v>
      </c>
      <c r="B65" s="12" t="s">
        <v>413</v>
      </c>
      <c r="C65" s="13" t="s">
        <v>414</v>
      </c>
      <c r="D65" s="13" t="s">
        <v>43</v>
      </c>
      <c r="E65" s="13" t="s">
        <v>44</v>
      </c>
      <c r="F65" s="13">
        <v>57</v>
      </c>
      <c r="G65" s="5" t="s">
        <v>9</v>
      </c>
    </row>
    <row r="66" spans="1:7" ht="132" x14ac:dyDescent="0.3">
      <c r="A66" s="5">
        <v>63</v>
      </c>
      <c r="B66" s="12" t="s">
        <v>347</v>
      </c>
      <c r="C66" s="13" t="s">
        <v>348</v>
      </c>
      <c r="D66" s="13" t="s">
        <v>349</v>
      </c>
      <c r="E66" s="13" t="s">
        <v>350</v>
      </c>
      <c r="F66" s="13">
        <v>56</v>
      </c>
      <c r="G66" s="5" t="s">
        <v>9</v>
      </c>
    </row>
    <row r="67" spans="1:7" ht="132" x14ac:dyDescent="0.3">
      <c r="A67" s="5">
        <v>64</v>
      </c>
      <c r="B67" s="12" t="s">
        <v>262</v>
      </c>
      <c r="C67" s="13" t="s">
        <v>263</v>
      </c>
      <c r="D67" s="13" t="s">
        <v>264</v>
      </c>
      <c r="E67" s="13" t="s">
        <v>78</v>
      </c>
      <c r="F67" s="13">
        <v>55</v>
      </c>
      <c r="G67" s="5" t="s">
        <v>9</v>
      </c>
    </row>
    <row r="68" spans="1:7" ht="99" x14ac:dyDescent="0.3">
      <c r="A68" s="5">
        <v>65</v>
      </c>
      <c r="B68" s="12" t="s">
        <v>415</v>
      </c>
      <c r="C68" s="13" t="s">
        <v>416</v>
      </c>
      <c r="D68" s="13" t="s">
        <v>56</v>
      </c>
      <c r="E68" s="13" t="s">
        <v>57</v>
      </c>
      <c r="F68" s="13">
        <v>55</v>
      </c>
      <c r="G68" s="5" t="s">
        <v>9</v>
      </c>
    </row>
    <row r="69" spans="1:7" ht="66" x14ac:dyDescent="0.3">
      <c r="A69" s="5">
        <v>66</v>
      </c>
      <c r="B69" s="12" t="s">
        <v>417</v>
      </c>
      <c r="C69" s="13" t="s">
        <v>418</v>
      </c>
      <c r="D69" s="13" t="s">
        <v>419</v>
      </c>
      <c r="E69" s="13" t="s">
        <v>420</v>
      </c>
      <c r="F69" s="13">
        <v>55</v>
      </c>
      <c r="G69" s="5" t="s">
        <v>9</v>
      </c>
    </row>
    <row r="70" spans="1:7" ht="132" x14ac:dyDescent="0.3">
      <c r="A70" s="5">
        <v>67</v>
      </c>
      <c r="B70" s="12" t="s">
        <v>185</v>
      </c>
      <c r="C70" s="13" t="s">
        <v>186</v>
      </c>
      <c r="D70" s="13" t="s">
        <v>187</v>
      </c>
      <c r="E70" s="13" t="s">
        <v>180</v>
      </c>
      <c r="F70" s="13">
        <v>54</v>
      </c>
      <c r="G70" s="5" t="s">
        <v>9</v>
      </c>
    </row>
    <row r="71" spans="1:7" ht="132" x14ac:dyDescent="0.3">
      <c r="A71" s="5">
        <v>68</v>
      </c>
      <c r="B71" s="12" t="s">
        <v>50</v>
      </c>
      <c r="C71" s="13" t="s">
        <v>51</v>
      </c>
      <c r="D71" s="13" t="s">
        <v>52</v>
      </c>
      <c r="E71" s="13" t="s">
        <v>53</v>
      </c>
      <c r="F71" s="13">
        <v>54</v>
      </c>
      <c r="G71" s="5" t="s">
        <v>9</v>
      </c>
    </row>
    <row r="72" spans="1:7" ht="66" x14ac:dyDescent="0.3">
      <c r="A72" s="5">
        <v>69</v>
      </c>
      <c r="B72" s="12" t="s">
        <v>421</v>
      </c>
      <c r="C72" s="13" t="s">
        <v>422</v>
      </c>
      <c r="D72" s="13" t="s">
        <v>423</v>
      </c>
      <c r="E72" s="13" t="s">
        <v>424</v>
      </c>
      <c r="F72" s="13">
        <v>54</v>
      </c>
      <c r="G72" s="5" t="s">
        <v>9</v>
      </c>
    </row>
    <row r="73" spans="1:7" ht="99" x14ac:dyDescent="0.3">
      <c r="A73" s="5">
        <v>70</v>
      </c>
      <c r="B73" s="12" t="s">
        <v>425</v>
      </c>
      <c r="C73" s="13" t="s">
        <v>426</v>
      </c>
      <c r="D73" s="13" t="s">
        <v>56</v>
      </c>
      <c r="E73" s="13" t="s">
        <v>57</v>
      </c>
      <c r="F73" s="13">
        <v>53</v>
      </c>
      <c r="G73" s="5" t="s">
        <v>9</v>
      </c>
    </row>
    <row r="74" spans="1:7" ht="66" x14ac:dyDescent="0.3">
      <c r="A74" s="5">
        <v>71</v>
      </c>
      <c r="B74" s="12" t="s">
        <v>427</v>
      </c>
      <c r="C74" s="13" t="s">
        <v>428</v>
      </c>
      <c r="D74" s="13" t="s">
        <v>429</v>
      </c>
      <c r="E74" s="13" t="s">
        <v>81</v>
      </c>
      <c r="F74" s="13">
        <v>53</v>
      </c>
      <c r="G74" s="5" t="s">
        <v>9</v>
      </c>
    </row>
    <row r="75" spans="1:7" ht="165" x14ac:dyDescent="0.3">
      <c r="A75" s="5">
        <v>72</v>
      </c>
      <c r="B75" s="12" t="s">
        <v>430</v>
      </c>
      <c r="C75" s="13" t="s">
        <v>431</v>
      </c>
      <c r="D75" s="13" t="s">
        <v>432</v>
      </c>
      <c r="E75" s="13" t="s">
        <v>81</v>
      </c>
      <c r="F75" s="13">
        <v>52</v>
      </c>
      <c r="G75" s="5" t="s">
        <v>9</v>
      </c>
    </row>
    <row r="76" spans="1:7" ht="165" x14ac:dyDescent="0.3">
      <c r="A76" s="5">
        <v>73</v>
      </c>
      <c r="B76" s="12" t="s">
        <v>208</v>
      </c>
      <c r="C76" s="13" t="s">
        <v>209</v>
      </c>
      <c r="D76" s="13" t="s">
        <v>210</v>
      </c>
      <c r="E76" s="13" t="s">
        <v>211</v>
      </c>
      <c r="F76" s="13">
        <v>52</v>
      </c>
      <c r="G76" s="5" t="s">
        <v>9</v>
      </c>
    </row>
    <row r="77" spans="1:7" ht="99" x14ac:dyDescent="0.3">
      <c r="A77" s="5">
        <v>74</v>
      </c>
      <c r="B77" s="12" t="s">
        <v>337</v>
      </c>
      <c r="C77" s="13" t="s">
        <v>338</v>
      </c>
      <c r="D77" s="13" t="s">
        <v>339</v>
      </c>
      <c r="E77" s="13" t="s">
        <v>340</v>
      </c>
      <c r="F77" s="13">
        <v>52</v>
      </c>
      <c r="G77" s="5" t="s">
        <v>9</v>
      </c>
    </row>
    <row r="78" spans="1:7" ht="99" x14ac:dyDescent="0.3">
      <c r="A78" s="5">
        <v>75</v>
      </c>
      <c r="B78" s="12" t="s">
        <v>355</v>
      </c>
      <c r="C78" s="13" t="s">
        <v>356</v>
      </c>
      <c r="D78" s="13" t="s">
        <v>357</v>
      </c>
      <c r="E78" s="13" t="s">
        <v>346</v>
      </c>
      <c r="F78" s="13">
        <v>52</v>
      </c>
      <c r="G78" s="5" t="s">
        <v>9</v>
      </c>
    </row>
    <row r="79" spans="1:7" ht="66" x14ac:dyDescent="0.3">
      <c r="A79" s="5">
        <v>76</v>
      </c>
      <c r="B79" s="12" t="s">
        <v>200</v>
      </c>
      <c r="C79" s="13" t="s">
        <v>201</v>
      </c>
      <c r="D79" s="13" t="s">
        <v>202</v>
      </c>
      <c r="E79" s="13" t="s">
        <v>203</v>
      </c>
      <c r="F79" s="13">
        <v>52</v>
      </c>
      <c r="G79" s="5" t="s">
        <v>9</v>
      </c>
    </row>
    <row r="80" spans="1:7" ht="66" x14ac:dyDescent="0.3">
      <c r="A80" s="5">
        <v>77</v>
      </c>
      <c r="B80" s="12">
        <v>9786267087244</v>
      </c>
      <c r="C80" s="13" t="s">
        <v>433</v>
      </c>
      <c r="D80" s="13" t="s">
        <v>434</v>
      </c>
      <c r="E80" s="13" t="s">
        <v>435</v>
      </c>
      <c r="F80" s="13">
        <v>51</v>
      </c>
      <c r="G80" s="5" t="s">
        <v>9</v>
      </c>
    </row>
    <row r="81" spans="1:7" ht="66" x14ac:dyDescent="0.3">
      <c r="A81" s="5">
        <v>78</v>
      </c>
      <c r="B81" s="12" t="s">
        <v>436</v>
      </c>
      <c r="C81" s="13" t="s">
        <v>437</v>
      </c>
      <c r="D81" s="13" t="s">
        <v>438</v>
      </c>
      <c r="E81" s="13" t="s">
        <v>439</v>
      </c>
      <c r="F81" s="13">
        <v>51</v>
      </c>
      <c r="G81" s="5" t="s">
        <v>9</v>
      </c>
    </row>
    <row r="82" spans="1:7" ht="132" x14ac:dyDescent="0.3">
      <c r="A82" s="5">
        <v>79</v>
      </c>
      <c r="B82" s="12" t="s">
        <v>440</v>
      </c>
      <c r="C82" s="13" t="s">
        <v>441</v>
      </c>
      <c r="D82" s="13" t="s">
        <v>442</v>
      </c>
      <c r="E82" s="13" t="s">
        <v>207</v>
      </c>
      <c r="F82" s="13">
        <v>51</v>
      </c>
      <c r="G82" s="5" t="s">
        <v>9</v>
      </c>
    </row>
    <row r="83" spans="1:7" ht="99" x14ac:dyDescent="0.3">
      <c r="A83" s="5">
        <v>80</v>
      </c>
      <c r="B83" s="12" t="s">
        <v>443</v>
      </c>
      <c r="C83" s="13" t="s">
        <v>444</v>
      </c>
      <c r="D83" s="13" t="s">
        <v>267</v>
      </c>
      <c r="E83" s="13" t="s">
        <v>268</v>
      </c>
      <c r="F83" s="13">
        <v>51</v>
      </c>
      <c r="G83" s="5" t="s">
        <v>9</v>
      </c>
    </row>
    <row r="84" spans="1:7" ht="132" x14ac:dyDescent="0.3">
      <c r="A84" s="5">
        <v>81</v>
      </c>
      <c r="B84" s="12" t="s">
        <v>445</v>
      </c>
      <c r="C84" s="13" t="s">
        <v>446</v>
      </c>
      <c r="D84" s="13" t="s">
        <v>56</v>
      </c>
      <c r="E84" s="13" t="s">
        <v>168</v>
      </c>
      <c r="F84" s="13">
        <v>50</v>
      </c>
      <c r="G84" s="5" t="s">
        <v>9</v>
      </c>
    </row>
    <row r="85" spans="1:7" ht="99" x14ac:dyDescent="0.3">
      <c r="A85" s="5">
        <v>82</v>
      </c>
      <c r="B85" s="12" t="s">
        <v>69</v>
      </c>
      <c r="C85" s="13" t="s">
        <v>70</v>
      </c>
      <c r="D85" s="13" t="s">
        <v>71</v>
      </c>
      <c r="E85" s="13" t="s">
        <v>72</v>
      </c>
      <c r="F85" s="13">
        <v>50</v>
      </c>
      <c r="G85" s="5" t="s">
        <v>9</v>
      </c>
    </row>
    <row r="86" spans="1:7" ht="99" x14ac:dyDescent="0.3">
      <c r="A86" s="5">
        <v>83</v>
      </c>
      <c r="B86" s="12" t="s">
        <v>216</v>
      </c>
      <c r="C86" s="13" t="s">
        <v>217</v>
      </c>
      <c r="D86" s="13" t="s">
        <v>218</v>
      </c>
      <c r="E86" s="13" t="s">
        <v>80</v>
      </c>
      <c r="F86" s="13">
        <v>50</v>
      </c>
      <c r="G86" s="5" t="s">
        <v>9</v>
      </c>
    </row>
    <row r="87" spans="1:7" ht="132" x14ac:dyDescent="0.3">
      <c r="A87" s="5">
        <v>84</v>
      </c>
      <c r="B87" s="12" t="s">
        <v>165</v>
      </c>
      <c r="C87" s="13" t="s">
        <v>166</v>
      </c>
      <c r="D87" s="13" t="s">
        <v>167</v>
      </c>
      <c r="E87" s="13" t="s">
        <v>168</v>
      </c>
      <c r="F87" s="13">
        <v>50</v>
      </c>
      <c r="G87" s="5" t="s">
        <v>9</v>
      </c>
    </row>
    <row r="88" spans="1:7" ht="99" x14ac:dyDescent="0.3">
      <c r="A88" s="5">
        <v>85</v>
      </c>
      <c r="B88" s="12" t="s">
        <v>447</v>
      </c>
      <c r="C88" s="13" t="s">
        <v>448</v>
      </c>
      <c r="D88" s="13" t="s">
        <v>449</v>
      </c>
      <c r="E88" s="13" t="s">
        <v>79</v>
      </c>
      <c r="F88" s="13">
        <v>50</v>
      </c>
      <c r="G88" s="5" t="s">
        <v>9</v>
      </c>
    </row>
    <row r="89" spans="1:7" ht="99" x14ac:dyDescent="0.3">
      <c r="A89" s="5">
        <v>86</v>
      </c>
      <c r="B89" s="12" t="s">
        <v>450</v>
      </c>
      <c r="C89" s="13" t="s">
        <v>451</v>
      </c>
      <c r="D89" s="13" t="s">
        <v>452</v>
      </c>
      <c r="E89" s="13" t="s">
        <v>83</v>
      </c>
      <c r="F89" s="13">
        <v>50</v>
      </c>
      <c r="G89" s="5" t="s">
        <v>9</v>
      </c>
    </row>
    <row r="90" spans="1:7" ht="99" x14ac:dyDescent="0.3">
      <c r="A90" s="5">
        <v>87</v>
      </c>
      <c r="B90" s="12" t="s">
        <v>364</v>
      </c>
      <c r="C90" s="13" t="s">
        <v>365</v>
      </c>
      <c r="D90" s="13" t="s">
        <v>366</v>
      </c>
      <c r="E90" s="13" t="s">
        <v>367</v>
      </c>
      <c r="F90" s="13">
        <v>49</v>
      </c>
      <c r="G90" s="5" t="s">
        <v>9</v>
      </c>
    </row>
    <row r="91" spans="1:7" ht="99" x14ac:dyDescent="0.3">
      <c r="A91" s="5">
        <v>88</v>
      </c>
      <c r="B91" s="12" t="s">
        <v>453</v>
      </c>
      <c r="C91" s="13" t="s">
        <v>454</v>
      </c>
      <c r="D91" s="13" t="s">
        <v>455</v>
      </c>
      <c r="E91" s="13" t="s">
        <v>48</v>
      </c>
      <c r="F91" s="13">
        <v>49</v>
      </c>
      <c r="G91" s="5" t="s">
        <v>9</v>
      </c>
    </row>
    <row r="92" spans="1:7" ht="99" x14ac:dyDescent="0.3">
      <c r="A92" s="5">
        <v>89</v>
      </c>
      <c r="B92" s="12" t="s">
        <v>332</v>
      </c>
      <c r="C92" s="13" t="s">
        <v>333</v>
      </c>
      <c r="D92" s="13" t="s">
        <v>334</v>
      </c>
      <c r="E92" s="13" t="s">
        <v>114</v>
      </c>
      <c r="F92" s="13">
        <v>49</v>
      </c>
      <c r="G92" s="5" t="s">
        <v>9</v>
      </c>
    </row>
    <row r="93" spans="1:7" ht="99" x14ac:dyDescent="0.3">
      <c r="A93" s="5">
        <v>90</v>
      </c>
      <c r="B93" s="12" t="s">
        <v>456</v>
      </c>
      <c r="C93" s="13" t="s">
        <v>457</v>
      </c>
      <c r="D93" s="13" t="s">
        <v>458</v>
      </c>
      <c r="E93" s="13" t="s">
        <v>175</v>
      </c>
      <c r="F93" s="13">
        <v>49</v>
      </c>
      <c r="G93" s="5" t="s">
        <v>9</v>
      </c>
    </row>
    <row r="94" spans="1:7" ht="132" x14ac:dyDescent="0.3">
      <c r="A94" s="5">
        <v>91</v>
      </c>
      <c r="B94" s="12" t="s">
        <v>459</v>
      </c>
      <c r="C94" s="13" t="s">
        <v>460</v>
      </c>
      <c r="D94" s="13" t="s">
        <v>461</v>
      </c>
      <c r="E94" s="13" t="s">
        <v>168</v>
      </c>
      <c r="F94" s="13">
        <v>49</v>
      </c>
      <c r="G94" s="5" t="s">
        <v>9</v>
      </c>
    </row>
    <row r="95" spans="1:7" ht="99" x14ac:dyDescent="0.3">
      <c r="A95" s="5">
        <v>92</v>
      </c>
      <c r="B95" s="12" t="s">
        <v>344</v>
      </c>
      <c r="C95" s="13" t="s">
        <v>345</v>
      </c>
      <c r="D95" s="13" t="s">
        <v>199</v>
      </c>
      <c r="E95" s="13" t="s">
        <v>77</v>
      </c>
      <c r="F95" s="13">
        <v>49</v>
      </c>
      <c r="G95" s="5" t="s">
        <v>9</v>
      </c>
    </row>
    <row r="96" spans="1:7" ht="132" x14ac:dyDescent="0.3">
      <c r="A96" s="5">
        <v>93</v>
      </c>
      <c r="B96" s="12" t="s">
        <v>462</v>
      </c>
      <c r="C96" s="13" t="s">
        <v>463</v>
      </c>
      <c r="D96" s="13" t="s">
        <v>464</v>
      </c>
      <c r="E96" s="13" t="s">
        <v>100</v>
      </c>
      <c r="F96" s="13">
        <v>49</v>
      </c>
      <c r="G96" s="5" t="s">
        <v>9</v>
      </c>
    </row>
    <row r="97" spans="1:7" ht="66" x14ac:dyDescent="0.3">
      <c r="A97" s="5">
        <v>94</v>
      </c>
      <c r="B97" s="12" t="s">
        <v>465</v>
      </c>
      <c r="C97" s="13" t="s">
        <v>466</v>
      </c>
      <c r="D97" s="13" t="s">
        <v>467</v>
      </c>
      <c r="E97" s="13" t="s">
        <v>10</v>
      </c>
      <c r="F97" s="13">
        <v>48</v>
      </c>
      <c r="G97" s="5" t="s">
        <v>9</v>
      </c>
    </row>
    <row r="98" spans="1:7" ht="99" x14ac:dyDescent="0.3">
      <c r="A98" s="5">
        <v>95</v>
      </c>
      <c r="B98" s="12" t="s">
        <v>468</v>
      </c>
      <c r="C98" s="13" t="s">
        <v>469</v>
      </c>
      <c r="D98" s="13" t="s">
        <v>470</v>
      </c>
      <c r="E98" s="13" t="s">
        <v>48</v>
      </c>
      <c r="F98" s="13">
        <v>48</v>
      </c>
      <c r="G98" s="5" t="s">
        <v>9</v>
      </c>
    </row>
    <row r="99" spans="1:7" ht="99" x14ac:dyDescent="0.3">
      <c r="A99" s="5">
        <v>96</v>
      </c>
      <c r="B99" s="12" t="s">
        <v>471</v>
      </c>
      <c r="C99" s="13" t="s">
        <v>472</v>
      </c>
      <c r="D99" s="13" t="s">
        <v>473</v>
      </c>
      <c r="E99" s="13" t="s">
        <v>72</v>
      </c>
      <c r="F99" s="13">
        <v>48</v>
      </c>
      <c r="G99" s="5" t="s">
        <v>9</v>
      </c>
    </row>
    <row r="100" spans="1:7" ht="132" x14ac:dyDescent="0.3">
      <c r="A100" s="5">
        <v>97</v>
      </c>
      <c r="B100" s="12" t="s">
        <v>474</v>
      </c>
      <c r="C100" s="13" t="s">
        <v>475</v>
      </c>
      <c r="D100" s="13" t="s">
        <v>476</v>
      </c>
      <c r="E100" s="13" t="s">
        <v>477</v>
      </c>
      <c r="F100" s="13">
        <v>47</v>
      </c>
      <c r="G100" s="5" t="s">
        <v>9</v>
      </c>
    </row>
    <row r="101" spans="1:7" ht="132" x14ac:dyDescent="0.3">
      <c r="A101" s="5">
        <v>98</v>
      </c>
      <c r="B101" s="12" t="s">
        <v>241</v>
      </c>
      <c r="C101" s="13" t="s">
        <v>242</v>
      </c>
      <c r="D101" s="13" t="s">
        <v>56</v>
      </c>
      <c r="E101" s="13" t="s">
        <v>168</v>
      </c>
      <c r="F101" s="13">
        <v>47</v>
      </c>
      <c r="G101" s="5" t="s">
        <v>9</v>
      </c>
    </row>
    <row r="102" spans="1:7" ht="99" x14ac:dyDescent="0.3">
      <c r="A102" s="5">
        <v>99</v>
      </c>
      <c r="B102" s="12" t="s">
        <v>195</v>
      </c>
      <c r="C102" s="13" t="s">
        <v>196</v>
      </c>
      <c r="D102" s="13" t="s">
        <v>197</v>
      </c>
      <c r="E102" s="13" t="s">
        <v>198</v>
      </c>
      <c r="F102" s="13">
        <v>47</v>
      </c>
      <c r="G102" s="5" t="s">
        <v>9</v>
      </c>
    </row>
    <row r="103" spans="1:7" ht="99" x14ac:dyDescent="0.3">
      <c r="A103" s="5">
        <v>100</v>
      </c>
      <c r="B103" s="12" t="s">
        <v>478</v>
      </c>
      <c r="C103" s="13" t="s">
        <v>479</v>
      </c>
      <c r="D103" s="13" t="s">
        <v>480</v>
      </c>
      <c r="E103" s="13" t="s">
        <v>72</v>
      </c>
      <c r="F103" s="13">
        <v>46</v>
      </c>
      <c r="G103" s="5" t="s">
        <v>9</v>
      </c>
    </row>
    <row r="104" spans="1:7" ht="30.6" x14ac:dyDescent="0.3">
      <c r="A104" s="57" t="s">
        <v>7</v>
      </c>
      <c r="B104" s="58"/>
      <c r="C104" s="58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3" max="6" man="1"/>
    <brk id="44" max="6" man="1"/>
    <brk id="6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1048576"/>
    </sheetView>
  </sheetViews>
  <sheetFormatPr defaultRowHeight="16.2" x14ac:dyDescent="0.3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8" width="8.88671875" customWidth="1"/>
    <col min="9" max="9" width="5.44140625" customWidth="1"/>
  </cols>
  <sheetData>
    <row r="1" spans="1:7" x14ac:dyDescent="0.3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 x14ac:dyDescent="0.3">
      <c r="A2">
        <v>1</v>
      </c>
      <c r="B2" s="46" t="s">
        <v>483</v>
      </c>
      <c r="C2" t="s">
        <v>484</v>
      </c>
      <c r="D2" t="s">
        <v>485</v>
      </c>
      <c r="E2" t="s">
        <v>486</v>
      </c>
      <c r="F2">
        <v>659</v>
      </c>
      <c r="G2" t="s">
        <v>764</v>
      </c>
    </row>
    <row r="3" spans="1:7" x14ac:dyDescent="0.3">
      <c r="A3">
        <v>2</v>
      </c>
      <c r="B3" s="46" t="s">
        <v>487</v>
      </c>
      <c r="C3" t="s">
        <v>488</v>
      </c>
      <c r="D3" t="s">
        <v>489</v>
      </c>
      <c r="E3" t="s">
        <v>490</v>
      </c>
      <c r="F3">
        <v>642</v>
      </c>
      <c r="G3" t="s">
        <v>765</v>
      </c>
    </row>
    <row r="4" spans="1:7" x14ac:dyDescent="0.3">
      <c r="A4">
        <v>3</v>
      </c>
      <c r="B4" s="46" t="s">
        <v>491</v>
      </c>
      <c r="C4" t="s">
        <v>492</v>
      </c>
      <c r="D4" t="s">
        <v>493</v>
      </c>
      <c r="E4" t="s">
        <v>22</v>
      </c>
      <c r="F4">
        <v>634</v>
      </c>
      <c r="G4" t="s">
        <v>766</v>
      </c>
    </row>
    <row r="5" spans="1:7" x14ac:dyDescent="0.3">
      <c r="A5">
        <v>4</v>
      </c>
      <c r="B5" s="46" t="s">
        <v>494</v>
      </c>
      <c r="C5" t="s">
        <v>495</v>
      </c>
      <c r="D5" t="s">
        <v>496</v>
      </c>
      <c r="E5" t="s">
        <v>497</v>
      </c>
      <c r="F5">
        <v>628</v>
      </c>
      <c r="G5" t="s">
        <v>767</v>
      </c>
    </row>
    <row r="6" spans="1:7" x14ac:dyDescent="0.3">
      <c r="A6">
        <v>5</v>
      </c>
      <c r="B6" s="46" t="s">
        <v>498</v>
      </c>
      <c r="C6" t="s">
        <v>499</v>
      </c>
      <c r="D6" t="s">
        <v>500</v>
      </c>
      <c r="E6" t="s">
        <v>501</v>
      </c>
      <c r="F6">
        <v>602</v>
      </c>
      <c r="G6" t="s">
        <v>768</v>
      </c>
    </row>
    <row r="7" spans="1:7" x14ac:dyDescent="0.3">
      <c r="A7">
        <v>6</v>
      </c>
      <c r="B7" s="46" t="s">
        <v>502</v>
      </c>
      <c r="C7" t="s">
        <v>503</v>
      </c>
      <c r="D7" t="s">
        <v>504</v>
      </c>
      <c r="E7" t="s">
        <v>32</v>
      </c>
      <c r="F7">
        <v>587</v>
      </c>
      <c r="G7" t="s">
        <v>769</v>
      </c>
    </row>
    <row r="8" spans="1:7" x14ac:dyDescent="0.3">
      <c r="A8">
        <v>7</v>
      </c>
      <c r="B8" s="46" t="s">
        <v>505</v>
      </c>
      <c r="C8" t="s">
        <v>506</v>
      </c>
      <c r="D8" t="s">
        <v>507</v>
      </c>
      <c r="E8" t="s">
        <v>508</v>
      </c>
      <c r="F8">
        <v>586</v>
      </c>
      <c r="G8" t="s">
        <v>770</v>
      </c>
    </row>
    <row r="9" spans="1:7" x14ac:dyDescent="0.3">
      <c r="A9">
        <v>8</v>
      </c>
      <c r="C9" t="s">
        <v>509</v>
      </c>
      <c r="D9" t="s">
        <v>510</v>
      </c>
      <c r="E9" t="s">
        <v>511</v>
      </c>
      <c r="F9">
        <v>584</v>
      </c>
      <c r="G9" t="s">
        <v>771</v>
      </c>
    </row>
    <row r="10" spans="1:7" x14ac:dyDescent="0.3">
      <c r="A10">
        <v>9</v>
      </c>
      <c r="B10" s="46" t="s">
        <v>512</v>
      </c>
      <c r="C10" t="s">
        <v>513</v>
      </c>
      <c r="D10" t="s">
        <v>514</v>
      </c>
      <c r="E10" t="s">
        <v>515</v>
      </c>
      <c r="F10">
        <v>576</v>
      </c>
      <c r="G10" t="s">
        <v>772</v>
      </c>
    </row>
    <row r="11" spans="1:7" x14ac:dyDescent="0.3">
      <c r="A11">
        <v>10</v>
      </c>
      <c r="B11" s="46" t="s">
        <v>516</v>
      </c>
      <c r="C11" t="s">
        <v>517</v>
      </c>
      <c r="D11" t="s">
        <v>518</v>
      </c>
      <c r="E11" t="s">
        <v>519</v>
      </c>
      <c r="F11">
        <v>576</v>
      </c>
      <c r="G11" t="s">
        <v>773</v>
      </c>
    </row>
    <row r="12" spans="1:7" x14ac:dyDescent="0.3">
      <c r="A12">
        <v>11</v>
      </c>
      <c r="B12" s="46" t="s">
        <v>520</v>
      </c>
      <c r="C12" t="s">
        <v>521</v>
      </c>
      <c r="D12" t="s">
        <v>504</v>
      </c>
      <c r="E12" t="s">
        <v>293</v>
      </c>
      <c r="F12">
        <v>573</v>
      </c>
      <c r="G12" t="s">
        <v>774</v>
      </c>
    </row>
    <row r="13" spans="1:7" x14ac:dyDescent="0.3">
      <c r="A13">
        <v>12</v>
      </c>
      <c r="B13" s="46" t="s">
        <v>522</v>
      </c>
      <c r="C13" t="s">
        <v>523</v>
      </c>
      <c r="D13" t="s">
        <v>524</v>
      </c>
      <c r="E13" t="s">
        <v>525</v>
      </c>
      <c r="F13">
        <v>572</v>
      </c>
      <c r="G13" t="s">
        <v>775</v>
      </c>
    </row>
    <row r="14" spans="1:7" x14ac:dyDescent="0.3">
      <c r="A14">
        <v>13</v>
      </c>
      <c r="B14" s="46" t="s">
        <v>526</v>
      </c>
      <c r="C14" t="s">
        <v>527</v>
      </c>
      <c r="D14" t="s">
        <v>528</v>
      </c>
      <c r="E14" t="s">
        <v>497</v>
      </c>
      <c r="F14">
        <v>569</v>
      </c>
      <c r="G14" t="s">
        <v>776</v>
      </c>
    </row>
    <row r="15" spans="1:7" x14ac:dyDescent="0.3">
      <c r="A15">
        <v>14</v>
      </c>
      <c r="B15" s="46" t="s">
        <v>529</v>
      </c>
      <c r="C15" t="s">
        <v>530</v>
      </c>
      <c r="D15" t="s">
        <v>531</v>
      </c>
      <c r="E15" t="s">
        <v>532</v>
      </c>
      <c r="F15">
        <v>566</v>
      </c>
      <c r="G15" t="s">
        <v>777</v>
      </c>
    </row>
    <row r="16" spans="1:7" x14ac:dyDescent="0.3">
      <c r="A16">
        <v>15</v>
      </c>
      <c r="B16" s="46" t="s">
        <v>533</v>
      </c>
      <c r="C16" t="s">
        <v>534</v>
      </c>
      <c r="D16" t="s">
        <v>535</v>
      </c>
      <c r="E16" t="s">
        <v>536</v>
      </c>
      <c r="F16">
        <v>497</v>
      </c>
      <c r="G16" t="s">
        <v>778</v>
      </c>
    </row>
    <row r="17" spans="1:7" x14ac:dyDescent="0.3">
      <c r="A17">
        <v>16</v>
      </c>
      <c r="B17" s="46" t="s">
        <v>537</v>
      </c>
      <c r="C17" t="s">
        <v>538</v>
      </c>
      <c r="D17" t="s">
        <v>539</v>
      </c>
      <c r="E17" t="s">
        <v>540</v>
      </c>
      <c r="F17">
        <v>243</v>
      </c>
      <c r="G17" t="s">
        <v>779</v>
      </c>
    </row>
    <row r="18" spans="1:7" x14ac:dyDescent="0.3">
      <c r="A18">
        <v>17</v>
      </c>
      <c r="B18" s="46" t="s">
        <v>541</v>
      </c>
      <c r="C18" t="s">
        <v>273</v>
      </c>
      <c r="D18" t="s">
        <v>274</v>
      </c>
      <c r="E18" t="s">
        <v>275</v>
      </c>
      <c r="F18">
        <v>187</v>
      </c>
      <c r="G18" t="s">
        <v>295</v>
      </c>
    </row>
    <row r="19" spans="1:7" x14ac:dyDescent="0.3">
      <c r="A19">
        <v>18</v>
      </c>
      <c r="B19" s="46" t="s">
        <v>542</v>
      </c>
      <c r="C19" t="s">
        <v>543</v>
      </c>
      <c r="D19" t="s">
        <v>544</v>
      </c>
      <c r="E19" t="s">
        <v>545</v>
      </c>
      <c r="F19">
        <v>176</v>
      </c>
      <c r="G19" t="s">
        <v>780</v>
      </c>
    </row>
    <row r="20" spans="1:7" x14ac:dyDescent="0.3">
      <c r="A20">
        <v>19</v>
      </c>
      <c r="B20" s="46" t="s">
        <v>270</v>
      </c>
      <c r="C20" t="s">
        <v>546</v>
      </c>
      <c r="D20" t="s">
        <v>271</v>
      </c>
      <c r="E20" t="s">
        <v>272</v>
      </c>
      <c r="F20">
        <v>165</v>
      </c>
      <c r="G20" t="s">
        <v>294</v>
      </c>
    </row>
    <row r="21" spans="1:7" x14ac:dyDescent="0.3">
      <c r="A21">
        <v>20</v>
      </c>
      <c r="B21" s="46" t="s">
        <v>547</v>
      </c>
      <c r="C21" t="s">
        <v>548</v>
      </c>
      <c r="D21" t="s">
        <v>549</v>
      </c>
      <c r="E21" t="s">
        <v>141</v>
      </c>
      <c r="F21">
        <v>162</v>
      </c>
      <c r="G21" t="s">
        <v>781</v>
      </c>
    </row>
    <row r="22" spans="1:7" x14ac:dyDescent="0.3">
      <c r="A22">
        <v>21</v>
      </c>
      <c r="C22" t="s">
        <v>550</v>
      </c>
      <c r="E22" t="s">
        <v>551</v>
      </c>
      <c r="F22">
        <v>160</v>
      </c>
      <c r="G22" t="s">
        <v>782</v>
      </c>
    </row>
    <row r="23" spans="1:7" x14ac:dyDescent="0.3">
      <c r="A23">
        <v>22</v>
      </c>
      <c r="B23" s="46" t="s">
        <v>552</v>
      </c>
      <c r="C23" t="s">
        <v>93</v>
      </c>
      <c r="D23" t="s">
        <v>94</v>
      </c>
      <c r="E23" t="s">
        <v>95</v>
      </c>
      <c r="F23">
        <v>150</v>
      </c>
      <c r="G23" t="s">
        <v>98</v>
      </c>
    </row>
    <row r="24" spans="1:7" x14ac:dyDescent="0.3">
      <c r="A24">
        <v>23</v>
      </c>
      <c r="B24" s="46" t="s">
        <v>553</v>
      </c>
      <c r="C24" t="s">
        <v>96</v>
      </c>
      <c r="D24" t="s">
        <v>19</v>
      </c>
      <c r="E24" t="s">
        <v>88</v>
      </c>
      <c r="F24">
        <v>138</v>
      </c>
      <c r="G24" t="s">
        <v>21</v>
      </c>
    </row>
    <row r="25" spans="1:7" x14ac:dyDescent="0.3">
      <c r="A25">
        <v>24</v>
      </c>
      <c r="B25" s="46" t="s">
        <v>554</v>
      </c>
      <c r="C25" t="s">
        <v>555</v>
      </c>
      <c r="D25" t="s">
        <v>556</v>
      </c>
      <c r="E25" t="s">
        <v>10</v>
      </c>
      <c r="F25">
        <v>132</v>
      </c>
      <c r="G25" t="s">
        <v>783</v>
      </c>
    </row>
    <row r="26" spans="1:7" x14ac:dyDescent="0.3">
      <c r="A26">
        <v>25</v>
      </c>
      <c r="B26" s="46" t="s">
        <v>557</v>
      </c>
      <c r="C26" t="s">
        <v>558</v>
      </c>
      <c r="D26" t="s">
        <v>559</v>
      </c>
      <c r="E26" t="s">
        <v>560</v>
      </c>
      <c r="F26">
        <v>131</v>
      </c>
      <c r="G26" t="s">
        <v>784</v>
      </c>
    </row>
    <row r="27" spans="1:7" x14ac:dyDescent="0.3">
      <c r="A27">
        <v>26</v>
      </c>
      <c r="B27" s="46" t="s">
        <v>561</v>
      </c>
      <c r="C27" t="s">
        <v>562</v>
      </c>
      <c r="D27" t="s">
        <v>758</v>
      </c>
      <c r="E27" t="s">
        <v>20</v>
      </c>
      <c r="F27">
        <v>131</v>
      </c>
      <c r="G27" t="s">
        <v>785</v>
      </c>
    </row>
    <row r="28" spans="1:7" x14ac:dyDescent="0.3">
      <c r="A28">
        <v>27</v>
      </c>
      <c r="B28" s="46" t="s">
        <v>563</v>
      </c>
      <c r="C28" t="s">
        <v>564</v>
      </c>
      <c r="D28" t="s">
        <v>565</v>
      </c>
      <c r="E28" t="s">
        <v>566</v>
      </c>
      <c r="F28">
        <v>130</v>
      </c>
      <c r="G28" t="s">
        <v>786</v>
      </c>
    </row>
    <row r="29" spans="1:7" x14ac:dyDescent="0.3">
      <c r="A29">
        <v>28</v>
      </c>
      <c r="B29" s="46" t="s">
        <v>567</v>
      </c>
      <c r="C29" t="s">
        <v>568</v>
      </c>
      <c r="D29" t="s">
        <v>569</v>
      </c>
      <c r="E29" t="s">
        <v>570</v>
      </c>
      <c r="F29">
        <v>130</v>
      </c>
      <c r="G29" t="s">
        <v>787</v>
      </c>
    </row>
    <row r="30" spans="1:7" x14ac:dyDescent="0.3">
      <c r="A30">
        <v>29</v>
      </c>
      <c r="B30" s="46" t="s">
        <v>571</v>
      </c>
      <c r="C30" t="s">
        <v>572</v>
      </c>
      <c r="D30" t="s">
        <v>759</v>
      </c>
      <c r="E30" t="s">
        <v>573</v>
      </c>
      <c r="F30">
        <v>130</v>
      </c>
      <c r="G30" t="s">
        <v>788</v>
      </c>
    </row>
    <row r="31" spans="1:7" x14ac:dyDescent="0.3">
      <c r="A31">
        <v>30</v>
      </c>
      <c r="B31" s="46" t="s">
        <v>574</v>
      </c>
      <c r="C31" t="s">
        <v>575</v>
      </c>
      <c r="D31" t="s">
        <v>576</v>
      </c>
      <c r="E31" t="s">
        <v>577</v>
      </c>
      <c r="F31">
        <v>129</v>
      </c>
      <c r="G31" t="s">
        <v>789</v>
      </c>
    </row>
    <row r="32" spans="1:7" x14ac:dyDescent="0.3">
      <c r="A32">
        <v>31</v>
      </c>
      <c r="B32" s="46" t="s">
        <v>578</v>
      </c>
      <c r="C32" t="s">
        <v>579</v>
      </c>
      <c r="D32" t="s">
        <v>580</v>
      </c>
      <c r="E32" t="s">
        <v>269</v>
      </c>
      <c r="F32">
        <v>129</v>
      </c>
      <c r="G32" t="s">
        <v>790</v>
      </c>
    </row>
    <row r="33" spans="1:7" x14ac:dyDescent="0.3">
      <c r="A33">
        <v>32</v>
      </c>
      <c r="B33" s="46" t="s">
        <v>581</v>
      </c>
      <c r="C33" t="s">
        <v>582</v>
      </c>
      <c r="D33" t="s">
        <v>583</v>
      </c>
      <c r="E33" t="s">
        <v>560</v>
      </c>
      <c r="F33">
        <v>129</v>
      </c>
      <c r="G33" t="s">
        <v>791</v>
      </c>
    </row>
    <row r="34" spans="1:7" x14ac:dyDescent="0.3">
      <c r="A34">
        <v>33</v>
      </c>
      <c r="B34" s="46" t="s">
        <v>584</v>
      </c>
      <c r="C34" t="s">
        <v>585</v>
      </c>
      <c r="D34" t="s">
        <v>760</v>
      </c>
      <c r="E34" t="s">
        <v>586</v>
      </c>
      <c r="F34">
        <v>129</v>
      </c>
      <c r="G34" t="s">
        <v>792</v>
      </c>
    </row>
    <row r="35" spans="1:7" x14ac:dyDescent="0.3">
      <c r="A35">
        <v>34</v>
      </c>
      <c r="B35" s="46" t="s">
        <v>587</v>
      </c>
      <c r="C35" t="s">
        <v>588</v>
      </c>
      <c r="D35" t="s">
        <v>589</v>
      </c>
      <c r="E35" t="s">
        <v>590</v>
      </c>
      <c r="F35">
        <v>129</v>
      </c>
      <c r="G35" t="s">
        <v>793</v>
      </c>
    </row>
    <row r="36" spans="1:7" x14ac:dyDescent="0.3">
      <c r="A36">
        <v>35</v>
      </c>
      <c r="B36" s="46" t="s">
        <v>591</v>
      </c>
      <c r="C36" t="s">
        <v>592</v>
      </c>
      <c r="D36" t="s">
        <v>593</v>
      </c>
      <c r="E36" t="s">
        <v>594</v>
      </c>
      <c r="F36">
        <v>129</v>
      </c>
      <c r="G36" t="s">
        <v>794</v>
      </c>
    </row>
    <row r="37" spans="1:7" x14ac:dyDescent="0.3">
      <c r="A37">
        <v>36</v>
      </c>
      <c r="B37" s="46" t="s">
        <v>595</v>
      </c>
      <c r="C37" t="s">
        <v>596</v>
      </c>
      <c r="D37" t="s">
        <v>597</v>
      </c>
      <c r="E37" t="s">
        <v>598</v>
      </c>
      <c r="F37">
        <v>129</v>
      </c>
      <c r="G37" t="s">
        <v>795</v>
      </c>
    </row>
    <row r="38" spans="1:7" x14ac:dyDescent="0.3">
      <c r="A38">
        <v>37</v>
      </c>
      <c r="B38" s="46" t="s">
        <v>599</v>
      </c>
      <c r="C38" t="s">
        <v>30</v>
      </c>
      <c r="D38" t="s">
        <v>24</v>
      </c>
      <c r="E38" t="s">
        <v>31</v>
      </c>
      <c r="F38">
        <v>129</v>
      </c>
      <c r="G38" t="s">
        <v>28</v>
      </c>
    </row>
    <row r="39" spans="1:7" x14ac:dyDescent="0.3">
      <c r="A39">
        <v>38</v>
      </c>
      <c r="B39" s="46" t="s">
        <v>600</v>
      </c>
      <c r="C39" t="s">
        <v>601</v>
      </c>
      <c r="D39" t="s">
        <v>602</v>
      </c>
      <c r="E39" t="s">
        <v>603</v>
      </c>
      <c r="F39">
        <v>129</v>
      </c>
      <c r="G39" t="s">
        <v>796</v>
      </c>
    </row>
    <row r="40" spans="1:7" x14ac:dyDescent="0.3">
      <c r="A40">
        <v>39</v>
      </c>
      <c r="B40" s="46" t="s">
        <v>604</v>
      </c>
      <c r="C40" t="s">
        <v>138</v>
      </c>
      <c r="D40" t="s">
        <v>139</v>
      </c>
      <c r="E40" t="s">
        <v>133</v>
      </c>
      <c r="F40">
        <v>128</v>
      </c>
      <c r="G40" t="s">
        <v>140</v>
      </c>
    </row>
    <row r="41" spans="1:7" x14ac:dyDescent="0.3">
      <c r="A41">
        <v>40</v>
      </c>
      <c r="B41" s="46" t="s">
        <v>605</v>
      </c>
      <c r="C41" t="s">
        <v>282</v>
      </c>
      <c r="D41" t="s">
        <v>283</v>
      </c>
      <c r="E41" t="s">
        <v>284</v>
      </c>
      <c r="F41">
        <v>128</v>
      </c>
      <c r="G41" t="s">
        <v>298</v>
      </c>
    </row>
    <row r="42" spans="1:7" x14ac:dyDescent="0.3">
      <c r="A42">
        <v>41</v>
      </c>
      <c r="B42" s="46" t="s">
        <v>606</v>
      </c>
      <c r="C42" t="s">
        <v>109</v>
      </c>
      <c r="D42" t="s">
        <v>107</v>
      </c>
      <c r="E42" t="s">
        <v>20</v>
      </c>
      <c r="F42">
        <v>118</v>
      </c>
      <c r="G42" t="s">
        <v>110</v>
      </c>
    </row>
    <row r="43" spans="1:7" x14ac:dyDescent="0.3">
      <c r="A43">
        <v>42</v>
      </c>
      <c r="B43" s="46" t="s">
        <v>607</v>
      </c>
      <c r="C43" t="s">
        <v>608</v>
      </c>
      <c r="D43" t="s">
        <v>609</v>
      </c>
      <c r="E43" t="s">
        <v>610</v>
      </c>
      <c r="F43">
        <v>113</v>
      </c>
      <c r="G43" t="s">
        <v>797</v>
      </c>
    </row>
    <row r="44" spans="1:7" x14ac:dyDescent="0.3">
      <c r="A44">
        <v>43</v>
      </c>
      <c r="B44" s="46" t="s">
        <v>611</v>
      </c>
      <c r="C44" t="s">
        <v>122</v>
      </c>
      <c r="D44" t="s">
        <v>761</v>
      </c>
      <c r="E44" t="s">
        <v>123</v>
      </c>
      <c r="F44">
        <v>111</v>
      </c>
      <c r="G44" t="s">
        <v>124</v>
      </c>
    </row>
    <row r="45" spans="1:7" x14ac:dyDescent="0.3">
      <c r="A45">
        <v>44</v>
      </c>
      <c r="B45" s="46" t="s">
        <v>612</v>
      </c>
      <c r="C45" t="s">
        <v>613</v>
      </c>
      <c r="D45" t="s">
        <v>614</v>
      </c>
      <c r="E45" t="s">
        <v>615</v>
      </c>
      <c r="F45">
        <v>108</v>
      </c>
      <c r="G45" t="s">
        <v>798</v>
      </c>
    </row>
    <row r="46" spans="1:7" x14ac:dyDescent="0.3">
      <c r="A46">
        <v>45</v>
      </c>
      <c r="B46" s="46" t="s">
        <v>616</v>
      </c>
      <c r="C46" t="s">
        <v>617</v>
      </c>
      <c r="D46" t="s">
        <v>618</v>
      </c>
      <c r="E46" t="s">
        <v>619</v>
      </c>
      <c r="F46">
        <v>103</v>
      </c>
      <c r="G46" t="s">
        <v>799</v>
      </c>
    </row>
    <row r="47" spans="1:7" x14ac:dyDescent="0.3">
      <c r="A47">
        <v>46</v>
      </c>
      <c r="B47" s="46" t="s">
        <v>620</v>
      </c>
      <c r="C47" t="s">
        <v>621</v>
      </c>
      <c r="D47" t="s">
        <v>622</v>
      </c>
      <c r="E47" t="s">
        <v>623</v>
      </c>
      <c r="F47">
        <v>103</v>
      </c>
      <c r="G47" t="s">
        <v>800</v>
      </c>
    </row>
    <row r="48" spans="1:7" x14ac:dyDescent="0.3">
      <c r="A48">
        <v>47</v>
      </c>
      <c r="C48" t="s">
        <v>624</v>
      </c>
      <c r="D48" t="s">
        <v>625</v>
      </c>
      <c r="E48" t="s">
        <v>626</v>
      </c>
      <c r="F48">
        <v>103</v>
      </c>
      <c r="G48" t="s">
        <v>801</v>
      </c>
    </row>
    <row r="49" spans="1:7" x14ac:dyDescent="0.3">
      <c r="A49">
        <v>48</v>
      </c>
      <c r="B49" s="46" t="s">
        <v>627</v>
      </c>
      <c r="C49" t="s">
        <v>25</v>
      </c>
      <c r="D49" t="s">
        <v>26</v>
      </c>
      <c r="E49" t="s">
        <v>27</v>
      </c>
      <c r="F49">
        <v>101</v>
      </c>
      <c r="G49" t="s">
        <v>29</v>
      </c>
    </row>
    <row r="50" spans="1:7" x14ac:dyDescent="0.3">
      <c r="A50">
        <v>49</v>
      </c>
      <c r="C50" t="s">
        <v>628</v>
      </c>
      <c r="D50" t="s">
        <v>629</v>
      </c>
      <c r="E50" t="s">
        <v>630</v>
      </c>
      <c r="F50">
        <v>100</v>
      </c>
      <c r="G50" t="s">
        <v>802</v>
      </c>
    </row>
    <row r="51" spans="1:7" x14ac:dyDescent="0.3">
      <c r="A51">
        <v>50</v>
      </c>
      <c r="B51" s="46" t="s">
        <v>631</v>
      </c>
      <c r="C51" t="s">
        <v>632</v>
      </c>
      <c r="D51" t="s">
        <v>633</v>
      </c>
      <c r="E51" t="s">
        <v>634</v>
      </c>
      <c r="F51">
        <v>100</v>
      </c>
      <c r="G51" t="s">
        <v>803</v>
      </c>
    </row>
    <row r="52" spans="1:7" x14ac:dyDescent="0.3">
      <c r="A52">
        <v>51</v>
      </c>
      <c r="B52" s="46" t="s">
        <v>635</v>
      </c>
      <c r="C52" t="s">
        <v>636</v>
      </c>
      <c r="D52" t="s">
        <v>637</v>
      </c>
      <c r="E52" t="s">
        <v>638</v>
      </c>
      <c r="F52">
        <v>100</v>
      </c>
      <c r="G52" t="s">
        <v>804</v>
      </c>
    </row>
    <row r="53" spans="1:7" x14ac:dyDescent="0.3">
      <c r="A53">
        <v>52</v>
      </c>
      <c r="B53" s="46" t="s">
        <v>639</v>
      </c>
      <c r="C53" t="s">
        <v>640</v>
      </c>
      <c r="D53" t="s">
        <v>641</v>
      </c>
      <c r="E53" t="s">
        <v>276</v>
      </c>
      <c r="F53">
        <v>100</v>
      </c>
      <c r="G53" t="s">
        <v>805</v>
      </c>
    </row>
    <row r="54" spans="1:7" x14ac:dyDescent="0.3">
      <c r="A54">
        <v>53</v>
      </c>
      <c r="B54" s="46" t="s">
        <v>642</v>
      </c>
      <c r="C54" t="s">
        <v>643</v>
      </c>
      <c r="D54" t="s">
        <v>644</v>
      </c>
      <c r="E54" t="s">
        <v>276</v>
      </c>
      <c r="F54">
        <v>100</v>
      </c>
      <c r="G54" t="s">
        <v>806</v>
      </c>
    </row>
    <row r="55" spans="1:7" x14ac:dyDescent="0.3">
      <c r="A55">
        <v>54</v>
      </c>
      <c r="B55" s="46" t="s">
        <v>645</v>
      </c>
      <c r="C55" t="s">
        <v>646</v>
      </c>
      <c r="D55" t="s">
        <v>647</v>
      </c>
      <c r="E55" t="s">
        <v>276</v>
      </c>
      <c r="F55">
        <v>99</v>
      </c>
      <c r="G55" t="s">
        <v>807</v>
      </c>
    </row>
    <row r="56" spans="1:7" x14ac:dyDescent="0.3">
      <c r="A56">
        <v>55</v>
      </c>
      <c r="B56" s="46" t="s">
        <v>648</v>
      </c>
      <c r="C56" t="s">
        <v>135</v>
      </c>
      <c r="D56" t="s">
        <v>136</v>
      </c>
      <c r="E56" t="s">
        <v>133</v>
      </c>
      <c r="F56">
        <v>96</v>
      </c>
      <c r="G56" t="s">
        <v>137</v>
      </c>
    </row>
    <row r="57" spans="1:7" x14ac:dyDescent="0.3">
      <c r="A57">
        <v>56</v>
      </c>
      <c r="B57" s="46" t="s">
        <v>649</v>
      </c>
      <c r="C57" t="s">
        <v>148</v>
      </c>
      <c r="D57" t="s">
        <v>149</v>
      </c>
      <c r="E57" t="s">
        <v>123</v>
      </c>
      <c r="F57">
        <v>89</v>
      </c>
      <c r="G57" t="s">
        <v>150</v>
      </c>
    </row>
    <row r="58" spans="1:7" x14ac:dyDescent="0.3">
      <c r="A58">
        <v>57</v>
      </c>
      <c r="B58" s="46" t="s">
        <v>650</v>
      </c>
      <c r="C58" t="s">
        <v>106</v>
      </c>
      <c r="D58" t="s">
        <v>107</v>
      </c>
      <c r="E58" t="s">
        <v>87</v>
      </c>
      <c r="F58">
        <v>89</v>
      </c>
      <c r="G58" t="s">
        <v>108</v>
      </c>
    </row>
    <row r="59" spans="1:7" x14ac:dyDescent="0.3">
      <c r="A59">
        <v>58</v>
      </c>
      <c r="B59" s="46" t="s">
        <v>651</v>
      </c>
      <c r="C59" t="s">
        <v>97</v>
      </c>
      <c r="D59" t="s">
        <v>112</v>
      </c>
      <c r="E59" t="s">
        <v>32</v>
      </c>
      <c r="F59">
        <v>89</v>
      </c>
      <c r="G59" t="s">
        <v>86</v>
      </c>
    </row>
    <row r="60" spans="1:7" x14ac:dyDescent="0.3">
      <c r="A60">
        <v>59</v>
      </c>
      <c r="B60" s="46" t="s">
        <v>652</v>
      </c>
      <c r="C60" t="s">
        <v>125</v>
      </c>
      <c r="D60" t="s">
        <v>126</v>
      </c>
      <c r="E60" t="s">
        <v>127</v>
      </c>
      <c r="F60">
        <v>88</v>
      </c>
      <c r="G60" t="s">
        <v>128</v>
      </c>
    </row>
    <row r="61" spans="1:7" x14ac:dyDescent="0.3">
      <c r="A61">
        <v>60</v>
      </c>
      <c r="B61" s="46" t="s">
        <v>653</v>
      </c>
      <c r="C61" t="s">
        <v>654</v>
      </c>
      <c r="D61" t="s">
        <v>655</v>
      </c>
      <c r="E61" t="s">
        <v>656</v>
      </c>
      <c r="F61">
        <v>88</v>
      </c>
      <c r="G61" t="s">
        <v>808</v>
      </c>
    </row>
    <row r="62" spans="1:7" x14ac:dyDescent="0.3">
      <c r="A62">
        <v>61</v>
      </c>
      <c r="B62" s="46" t="s">
        <v>657</v>
      </c>
      <c r="C62" t="s">
        <v>219</v>
      </c>
      <c r="D62" t="s">
        <v>107</v>
      </c>
      <c r="E62" t="s">
        <v>20</v>
      </c>
      <c r="F62">
        <v>87</v>
      </c>
      <c r="G62" t="s">
        <v>220</v>
      </c>
    </row>
    <row r="63" spans="1:7" x14ac:dyDescent="0.3">
      <c r="A63">
        <v>62</v>
      </c>
      <c r="B63" s="46" t="s">
        <v>658</v>
      </c>
      <c r="C63" t="s">
        <v>277</v>
      </c>
      <c r="D63" t="s">
        <v>278</v>
      </c>
      <c r="E63" t="s">
        <v>279</v>
      </c>
      <c r="F63">
        <v>87</v>
      </c>
      <c r="G63" t="s">
        <v>296</v>
      </c>
    </row>
    <row r="64" spans="1:7" x14ac:dyDescent="0.3">
      <c r="A64">
        <v>63</v>
      </c>
      <c r="B64" s="46" t="s">
        <v>659</v>
      </c>
      <c r="C64" t="s">
        <v>224</v>
      </c>
      <c r="D64" t="s">
        <v>225</v>
      </c>
      <c r="E64" t="s">
        <v>226</v>
      </c>
      <c r="F64">
        <v>87</v>
      </c>
      <c r="G64" t="s">
        <v>227</v>
      </c>
    </row>
    <row r="65" spans="1:7" x14ac:dyDescent="0.3">
      <c r="A65">
        <v>64</v>
      </c>
      <c r="B65" s="46" t="s">
        <v>660</v>
      </c>
      <c r="C65" t="s">
        <v>144</v>
      </c>
      <c r="D65" t="s">
        <v>145</v>
      </c>
      <c r="E65" t="s">
        <v>146</v>
      </c>
      <c r="F65">
        <v>84</v>
      </c>
      <c r="G65" t="s">
        <v>147</v>
      </c>
    </row>
    <row r="66" spans="1:7" x14ac:dyDescent="0.3">
      <c r="A66">
        <v>65</v>
      </c>
      <c r="B66" s="46" t="s">
        <v>661</v>
      </c>
      <c r="C66" t="s">
        <v>831</v>
      </c>
      <c r="D66" t="s">
        <v>662</v>
      </c>
      <c r="E66" t="s">
        <v>663</v>
      </c>
      <c r="F66">
        <v>84</v>
      </c>
      <c r="G66" t="s">
        <v>809</v>
      </c>
    </row>
    <row r="67" spans="1:7" x14ac:dyDescent="0.3">
      <c r="A67">
        <v>66</v>
      </c>
      <c r="B67" s="46" t="s">
        <v>664</v>
      </c>
      <c r="C67" t="s">
        <v>221</v>
      </c>
      <c r="D67" t="s">
        <v>762</v>
      </c>
      <c r="E67" t="s">
        <v>222</v>
      </c>
      <c r="F67">
        <v>81</v>
      </c>
      <c r="G67" t="s">
        <v>223</v>
      </c>
    </row>
    <row r="68" spans="1:7" x14ac:dyDescent="0.3">
      <c r="A68">
        <v>67</v>
      </c>
      <c r="B68" s="46" t="s">
        <v>665</v>
      </c>
      <c r="C68" t="s">
        <v>286</v>
      </c>
      <c r="D68" t="s">
        <v>287</v>
      </c>
      <c r="E68" t="s">
        <v>133</v>
      </c>
      <c r="F68">
        <v>81</v>
      </c>
      <c r="G68" t="s">
        <v>300</v>
      </c>
    </row>
    <row r="69" spans="1:7" x14ac:dyDescent="0.3">
      <c r="A69">
        <v>68</v>
      </c>
      <c r="B69" s="46" t="s">
        <v>666</v>
      </c>
      <c r="C69" t="s">
        <v>667</v>
      </c>
      <c r="D69" t="s">
        <v>763</v>
      </c>
      <c r="E69" t="s">
        <v>10</v>
      </c>
      <c r="F69">
        <v>80</v>
      </c>
      <c r="G69" t="s">
        <v>810</v>
      </c>
    </row>
    <row r="70" spans="1:7" x14ac:dyDescent="0.3">
      <c r="A70">
        <v>69</v>
      </c>
      <c r="B70" s="46" t="s">
        <v>668</v>
      </c>
      <c r="C70" t="s">
        <v>669</v>
      </c>
      <c r="D70" t="s">
        <v>556</v>
      </c>
      <c r="E70" t="s">
        <v>670</v>
      </c>
      <c r="F70">
        <v>78</v>
      </c>
      <c r="G70" t="s">
        <v>811</v>
      </c>
    </row>
    <row r="71" spans="1:7" x14ac:dyDescent="0.3">
      <c r="A71">
        <v>70</v>
      </c>
      <c r="B71" s="46" t="s">
        <v>671</v>
      </c>
      <c r="C71" t="s">
        <v>672</v>
      </c>
      <c r="D71" t="s">
        <v>673</v>
      </c>
      <c r="E71" t="s">
        <v>674</v>
      </c>
      <c r="F71">
        <v>76</v>
      </c>
      <c r="G71" t="s">
        <v>812</v>
      </c>
    </row>
    <row r="72" spans="1:7" x14ac:dyDescent="0.3">
      <c r="A72">
        <v>71</v>
      </c>
      <c r="B72" s="46" t="s">
        <v>675</v>
      </c>
      <c r="C72" t="s">
        <v>832</v>
      </c>
      <c r="D72" t="s">
        <v>676</v>
      </c>
      <c r="E72" t="s">
        <v>677</v>
      </c>
      <c r="F72">
        <v>76</v>
      </c>
      <c r="G72" t="s">
        <v>813</v>
      </c>
    </row>
    <row r="73" spans="1:7" x14ac:dyDescent="0.3">
      <c r="A73">
        <v>72</v>
      </c>
      <c r="B73" s="46" t="s">
        <v>678</v>
      </c>
      <c r="C73" t="s">
        <v>285</v>
      </c>
      <c r="D73" t="s">
        <v>121</v>
      </c>
      <c r="E73" t="s">
        <v>89</v>
      </c>
      <c r="F73">
        <v>76</v>
      </c>
      <c r="G73" t="s">
        <v>299</v>
      </c>
    </row>
    <row r="74" spans="1:7" x14ac:dyDescent="0.3">
      <c r="A74">
        <v>73</v>
      </c>
      <c r="B74" s="46" t="s">
        <v>679</v>
      </c>
      <c r="C74" t="s">
        <v>111</v>
      </c>
      <c r="D74" t="s">
        <v>112</v>
      </c>
      <c r="E74" t="s">
        <v>32</v>
      </c>
      <c r="F74">
        <v>75</v>
      </c>
      <c r="G74" t="s">
        <v>113</v>
      </c>
    </row>
    <row r="75" spans="1:7" x14ac:dyDescent="0.3">
      <c r="A75">
        <v>74</v>
      </c>
      <c r="B75" s="46" t="s">
        <v>680</v>
      </c>
      <c r="C75" t="s">
        <v>118</v>
      </c>
      <c r="D75" t="s">
        <v>119</v>
      </c>
      <c r="E75" t="s">
        <v>115</v>
      </c>
      <c r="F75">
        <v>75</v>
      </c>
      <c r="G75" t="s">
        <v>120</v>
      </c>
    </row>
    <row r="76" spans="1:7" x14ac:dyDescent="0.3">
      <c r="A76">
        <v>75</v>
      </c>
      <c r="B76" s="46" t="s">
        <v>681</v>
      </c>
      <c r="C76" t="s">
        <v>682</v>
      </c>
      <c r="D76" t="s">
        <v>683</v>
      </c>
      <c r="E76" t="s">
        <v>131</v>
      </c>
      <c r="F76">
        <v>74</v>
      </c>
      <c r="G76" t="s">
        <v>814</v>
      </c>
    </row>
    <row r="77" spans="1:7" x14ac:dyDescent="0.3">
      <c r="A77">
        <v>76</v>
      </c>
      <c r="B77" s="46" t="s">
        <v>684</v>
      </c>
      <c r="C77" t="s">
        <v>685</v>
      </c>
      <c r="D77" t="s">
        <v>686</v>
      </c>
      <c r="E77" t="s">
        <v>687</v>
      </c>
      <c r="F77">
        <v>73</v>
      </c>
      <c r="G77" t="s">
        <v>815</v>
      </c>
    </row>
    <row r="78" spans="1:7" x14ac:dyDescent="0.3">
      <c r="A78">
        <v>77</v>
      </c>
      <c r="B78" s="46" t="s">
        <v>688</v>
      </c>
      <c r="C78" t="s">
        <v>103</v>
      </c>
      <c r="D78" t="s">
        <v>104</v>
      </c>
      <c r="E78" t="s">
        <v>102</v>
      </c>
      <c r="F78">
        <v>73</v>
      </c>
      <c r="G78" t="s">
        <v>105</v>
      </c>
    </row>
    <row r="79" spans="1:7" x14ac:dyDescent="0.3">
      <c r="A79">
        <v>78</v>
      </c>
      <c r="B79" s="46" t="s">
        <v>689</v>
      </c>
      <c r="C79" t="s">
        <v>690</v>
      </c>
      <c r="D79" t="s">
        <v>691</v>
      </c>
      <c r="E79" t="s">
        <v>687</v>
      </c>
      <c r="F79">
        <v>72</v>
      </c>
      <c r="G79" t="s">
        <v>816</v>
      </c>
    </row>
    <row r="80" spans="1:7" x14ac:dyDescent="0.3">
      <c r="A80">
        <v>79</v>
      </c>
      <c r="B80" s="46" t="s">
        <v>692</v>
      </c>
      <c r="C80" t="s">
        <v>693</v>
      </c>
      <c r="D80" t="s">
        <v>694</v>
      </c>
      <c r="E80" t="s">
        <v>695</v>
      </c>
      <c r="F80">
        <v>72</v>
      </c>
      <c r="G80" t="s">
        <v>817</v>
      </c>
    </row>
    <row r="81" spans="1:7" x14ac:dyDescent="0.3">
      <c r="A81">
        <v>80</v>
      </c>
      <c r="B81" s="46" t="s">
        <v>696</v>
      </c>
      <c r="C81" t="s">
        <v>280</v>
      </c>
      <c r="D81" t="s">
        <v>281</v>
      </c>
      <c r="E81" t="s">
        <v>123</v>
      </c>
      <c r="F81">
        <v>72</v>
      </c>
      <c r="G81" t="s">
        <v>297</v>
      </c>
    </row>
    <row r="82" spans="1:7" x14ac:dyDescent="0.3">
      <c r="A82">
        <v>81</v>
      </c>
      <c r="B82" s="46" t="s">
        <v>697</v>
      </c>
      <c r="C82" t="s">
        <v>129</v>
      </c>
      <c r="D82" t="s">
        <v>130</v>
      </c>
      <c r="E82" t="s">
        <v>131</v>
      </c>
      <c r="F82">
        <v>72</v>
      </c>
      <c r="G82" t="s">
        <v>132</v>
      </c>
    </row>
    <row r="83" spans="1:7" x14ac:dyDescent="0.3">
      <c r="A83">
        <v>82</v>
      </c>
      <c r="B83" s="46" t="s">
        <v>698</v>
      </c>
      <c r="C83" t="s">
        <v>699</v>
      </c>
      <c r="D83" t="s">
        <v>228</v>
      </c>
      <c r="E83" t="s">
        <v>133</v>
      </c>
      <c r="F83">
        <v>72</v>
      </c>
      <c r="G83" t="s">
        <v>229</v>
      </c>
    </row>
    <row r="84" spans="1:7" x14ac:dyDescent="0.3">
      <c r="A84">
        <v>83</v>
      </c>
      <c r="B84" s="46" t="s">
        <v>700</v>
      </c>
      <c r="C84" t="s">
        <v>701</v>
      </c>
      <c r="D84" t="s">
        <v>702</v>
      </c>
      <c r="E84" t="s">
        <v>703</v>
      </c>
      <c r="F84">
        <v>72</v>
      </c>
      <c r="G84" t="s">
        <v>818</v>
      </c>
    </row>
    <row r="85" spans="1:7" x14ac:dyDescent="0.3">
      <c r="A85">
        <v>84</v>
      </c>
      <c r="B85" s="46" t="s">
        <v>704</v>
      </c>
      <c r="C85" t="s">
        <v>705</v>
      </c>
      <c r="D85" t="s">
        <v>706</v>
      </c>
      <c r="E85" t="s">
        <v>707</v>
      </c>
      <c r="F85">
        <v>70</v>
      </c>
      <c r="G85" t="s">
        <v>819</v>
      </c>
    </row>
    <row r="86" spans="1:7" x14ac:dyDescent="0.3">
      <c r="A86">
        <v>85</v>
      </c>
      <c r="B86" s="46" t="s">
        <v>708</v>
      </c>
      <c r="C86" t="s">
        <v>709</v>
      </c>
      <c r="D86" t="s">
        <v>287</v>
      </c>
      <c r="E86" t="s">
        <v>133</v>
      </c>
      <c r="F86">
        <v>70</v>
      </c>
      <c r="G86" t="s">
        <v>820</v>
      </c>
    </row>
    <row r="87" spans="1:7" x14ac:dyDescent="0.3">
      <c r="A87">
        <v>86</v>
      </c>
      <c r="B87" s="46" t="s">
        <v>710</v>
      </c>
      <c r="C87" t="s">
        <v>711</v>
      </c>
      <c r="D87" t="s">
        <v>287</v>
      </c>
      <c r="E87" t="s">
        <v>123</v>
      </c>
      <c r="F87">
        <v>70</v>
      </c>
      <c r="G87" t="s">
        <v>142</v>
      </c>
    </row>
    <row r="88" spans="1:7" x14ac:dyDescent="0.3">
      <c r="A88">
        <v>87</v>
      </c>
      <c r="B88" s="46" t="s">
        <v>712</v>
      </c>
      <c r="C88" t="s">
        <v>713</v>
      </c>
      <c r="D88" t="s">
        <v>714</v>
      </c>
      <c r="E88" t="s">
        <v>116</v>
      </c>
      <c r="F88">
        <v>69</v>
      </c>
      <c r="G88" t="s">
        <v>117</v>
      </c>
    </row>
    <row r="89" spans="1:7" x14ac:dyDescent="0.3">
      <c r="A89">
        <v>88</v>
      </c>
      <c r="B89" s="46" t="s">
        <v>715</v>
      </c>
      <c r="C89" t="s">
        <v>716</v>
      </c>
      <c r="D89" t="s">
        <v>717</v>
      </c>
      <c r="E89" t="s">
        <v>718</v>
      </c>
      <c r="F89">
        <v>67</v>
      </c>
      <c r="G89" t="s">
        <v>821</v>
      </c>
    </row>
    <row r="90" spans="1:7" x14ac:dyDescent="0.3">
      <c r="A90">
        <v>89</v>
      </c>
      <c r="B90" s="46" t="s">
        <v>290</v>
      </c>
      <c r="C90" t="s">
        <v>719</v>
      </c>
      <c r="D90" t="s">
        <v>291</v>
      </c>
      <c r="E90" t="s">
        <v>292</v>
      </c>
      <c r="F90">
        <v>66</v>
      </c>
      <c r="G90" t="s">
        <v>302</v>
      </c>
    </row>
    <row r="91" spans="1:7" x14ac:dyDescent="0.3">
      <c r="A91">
        <v>90</v>
      </c>
      <c r="B91" s="46" t="s">
        <v>720</v>
      </c>
      <c r="C91" t="s">
        <v>721</v>
      </c>
      <c r="D91" t="s">
        <v>722</v>
      </c>
      <c r="E91" t="s">
        <v>723</v>
      </c>
      <c r="F91">
        <v>66</v>
      </c>
      <c r="G91" t="s">
        <v>822</v>
      </c>
    </row>
    <row r="92" spans="1:7" x14ac:dyDescent="0.3">
      <c r="A92">
        <v>91</v>
      </c>
      <c r="B92" s="46" t="s">
        <v>724</v>
      </c>
      <c r="C92" t="s">
        <v>725</v>
      </c>
      <c r="D92" t="s">
        <v>726</v>
      </c>
      <c r="E92" t="s">
        <v>727</v>
      </c>
      <c r="F92">
        <v>65</v>
      </c>
      <c r="G92" t="s">
        <v>823</v>
      </c>
    </row>
    <row r="93" spans="1:7" x14ac:dyDescent="0.3">
      <c r="A93">
        <v>92</v>
      </c>
      <c r="B93" s="46" t="s">
        <v>728</v>
      </c>
      <c r="C93" t="s">
        <v>729</v>
      </c>
      <c r="D93" t="s">
        <v>288</v>
      </c>
      <c r="E93" t="s">
        <v>289</v>
      </c>
      <c r="F93">
        <v>64</v>
      </c>
      <c r="G93" t="s">
        <v>301</v>
      </c>
    </row>
    <row r="94" spans="1:7" x14ac:dyDescent="0.3">
      <c r="A94">
        <v>93</v>
      </c>
      <c r="B94" s="46" t="s">
        <v>730</v>
      </c>
      <c r="C94" t="s">
        <v>731</v>
      </c>
      <c r="D94" t="s">
        <v>732</v>
      </c>
      <c r="E94" t="s">
        <v>733</v>
      </c>
      <c r="F94">
        <v>64</v>
      </c>
      <c r="G94" t="s">
        <v>824</v>
      </c>
    </row>
    <row r="95" spans="1:7" x14ac:dyDescent="0.3">
      <c r="A95">
        <v>94</v>
      </c>
      <c r="B95" s="46" t="s">
        <v>734</v>
      </c>
      <c r="C95" t="s">
        <v>735</v>
      </c>
      <c r="D95" t="s">
        <v>736</v>
      </c>
      <c r="E95" t="s">
        <v>737</v>
      </c>
      <c r="F95">
        <v>64</v>
      </c>
      <c r="G95" t="s">
        <v>825</v>
      </c>
    </row>
    <row r="96" spans="1:7" x14ac:dyDescent="0.3">
      <c r="A96">
        <v>95</v>
      </c>
      <c r="B96" s="46" t="s">
        <v>738</v>
      </c>
      <c r="C96" t="s">
        <v>739</v>
      </c>
      <c r="D96" t="s">
        <v>740</v>
      </c>
      <c r="E96" t="s">
        <v>741</v>
      </c>
      <c r="F96">
        <v>63</v>
      </c>
      <c r="G96" t="s">
        <v>826</v>
      </c>
    </row>
    <row r="97" spans="1:7" x14ac:dyDescent="0.3">
      <c r="A97">
        <v>96</v>
      </c>
      <c r="B97" s="46" t="s">
        <v>742</v>
      </c>
      <c r="C97" t="s">
        <v>743</v>
      </c>
      <c r="D97" t="s">
        <v>744</v>
      </c>
      <c r="E97" t="s">
        <v>10</v>
      </c>
      <c r="F97">
        <v>63</v>
      </c>
      <c r="G97" t="s">
        <v>827</v>
      </c>
    </row>
    <row r="98" spans="1:7" x14ac:dyDescent="0.3">
      <c r="A98">
        <v>97</v>
      </c>
      <c r="B98" s="46" t="s">
        <v>745</v>
      </c>
      <c r="C98" t="s">
        <v>746</v>
      </c>
      <c r="D98" t="s">
        <v>747</v>
      </c>
      <c r="E98" t="s">
        <v>748</v>
      </c>
      <c r="F98">
        <v>63</v>
      </c>
      <c r="G98" t="s">
        <v>828</v>
      </c>
    </row>
    <row r="99" spans="1:7" x14ac:dyDescent="0.3">
      <c r="A99">
        <v>98</v>
      </c>
      <c r="B99" s="46" t="s">
        <v>749</v>
      </c>
      <c r="C99" t="s">
        <v>750</v>
      </c>
      <c r="D99" t="s">
        <v>597</v>
      </c>
      <c r="E99" t="s">
        <v>751</v>
      </c>
      <c r="F99">
        <v>63</v>
      </c>
      <c r="G99" t="s">
        <v>829</v>
      </c>
    </row>
    <row r="100" spans="1:7" x14ac:dyDescent="0.3">
      <c r="A100">
        <v>99</v>
      </c>
      <c r="B100" s="46" t="s">
        <v>752</v>
      </c>
      <c r="C100" t="s">
        <v>753</v>
      </c>
      <c r="D100" t="s">
        <v>754</v>
      </c>
      <c r="E100" t="s">
        <v>88</v>
      </c>
      <c r="F100">
        <v>62</v>
      </c>
      <c r="G100" t="s">
        <v>830</v>
      </c>
    </row>
    <row r="101" spans="1:7" x14ac:dyDescent="0.3">
      <c r="A101">
        <v>100</v>
      </c>
      <c r="B101" s="46" t="s">
        <v>755</v>
      </c>
      <c r="C101" t="s">
        <v>756</v>
      </c>
      <c r="D101" t="s">
        <v>683</v>
      </c>
      <c r="E101" t="s">
        <v>757</v>
      </c>
      <c r="F101">
        <v>62</v>
      </c>
      <c r="G101" t="s">
        <v>134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11210紙本書借閱排行榜</vt:lpstr>
      <vt:lpstr>11210電子書借閱排行榜</vt:lpstr>
      <vt:lpstr>工作表2</vt:lpstr>
      <vt:lpstr>'11210紙本書借閱排行榜'!Print_Area</vt:lpstr>
      <vt:lpstr>'11210紙本書借閱排行榜'!Print_Titles</vt:lpstr>
      <vt:lpstr>'11210電子書借閱排行榜'!Print_Titles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2021-07-16T09:06:46Z</cp:lastPrinted>
  <dcterms:created xsi:type="dcterms:W3CDTF">2018-05-16T03:33:49Z</dcterms:created>
  <dcterms:modified xsi:type="dcterms:W3CDTF">2023-11-17T12:12:45Z</dcterms:modified>
</cp:coreProperties>
</file>